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PLAN STARTOWY" sheetId="1" r:id="rId4"/>
    <sheet state="visible" name="KOBIETY" sheetId="2" r:id="rId5"/>
    <sheet state="visible" name="MĘŻCZYŹNI" sheetId="3" r:id="rId6"/>
  </sheets>
  <definedNames/>
  <calcPr/>
</workbook>
</file>

<file path=xl/sharedStrings.xml><?xml version="1.0" encoding="utf-8"?>
<sst xmlns="http://schemas.openxmlformats.org/spreadsheetml/2006/main" count="481" uniqueCount="218">
  <si>
    <t>Turniej Miast</t>
  </si>
  <si>
    <t>Tuchola 2022/23</t>
  </si>
  <si>
    <t>31.03.-01.04.2023 r.</t>
  </si>
  <si>
    <t>PLAN STARTOWY</t>
  </si>
  <si>
    <t>Zgłoszenia zawodników przyjmuje Ewa Iwicka: mail: ewa_iwicka@wp.pl lub tel. 506 172 611</t>
  </si>
  <si>
    <t>UWAGA! Na 20 min. przed planowaną godziną startu zawodnicy u Sędziego Głównego dokonują losowania torów, z których będą startować.</t>
  </si>
  <si>
    <t>W przypadku nieobecności zawodnika losowania dokonuje Sędzia Główny.</t>
  </si>
  <si>
    <t>31.03.2023 (piątek)</t>
  </si>
  <si>
    <t>Godzina</t>
  </si>
  <si>
    <t>Tor 1</t>
  </si>
  <si>
    <t>Tor 2</t>
  </si>
  <si>
    <t>Tor 3</t>
  </si>
  <si>
    <t>Tor 4</t>
  </si>
  <si>
    <t>Tor 5</t>
  </si>
  <si>
    <t>Tor 6</t>
  </si>
  <si>
    <t>Sebastian Łapacz Pleszew</t>
  </si>
  <si>
    <t>Przemysław Hajdasz Pleszew</t>
  </si>
  <si>
    <t>Szymon Wasilewski Pleszew</t>
  </si>
  <si>
    <t>P. Spychaj Pleszew</t>
  </si>
  <si>
    <t>M. Gierszewski Tuchola</t>
  </si>
  <si>
    <t>D. Knitter Tuchola</t>
  </si>
  <si>
    <t>P. Wielewski Tuchola</t>
  </si>
  <si>
    <t>Jacek Jeżewski Tuchola</t>
  </si>
  <si>
    <t xml:space="preserve">M. Kozłowski Tuchola </t>
  </si>
  <si>
    <t xml:space="preserve">Sł. Polaszek Tuchola </t>
  </si>
  <si>
    <t>M. Podyma Gostyń</t>
  </si>
  <si>
    <t>Kościan</t>
  </si>
  <si>
    <t>E. Kuczkowski Tuchola</t>
  </si>
  <si>
    <t>01.04.2023 (sobota)</t>
  </si>
  <si>
    <t>Jerzy Szulc Leszno</t>
  </si>
  <si>
    <t>Patryk Wawrzyniak Leszno</t>
  </si>
  <si>
    <t xml:space="preserve">R. Szabel Leszno </t>
  </si>
  <si>
    <t>B. Włodarczyk Leszno</t>
  </si>
  <si>
    <t xml:space="preserve">J. Przytarski Tuchola </t>
  </si>
  <si>
    <t>Robert Wojcieszak Pleszew</t>
  </si>
  <si>
    <t>M. Landmesser Tuchola</t>
  </si>
  <si>
    <t>Dorota Borowiak Kościan</t>
  </si>
  <si>
    <t xml:space="preserve">Marek Borowiak Kościan </t>
  </si>
  <si>
    <t xml:space="preserve">Wiesław Brzóska Kościan </t>
  </si>
  <si>
    <t>M. Knitter Tuchola</t>
  </si>
  <si>
    <t>Dorota Sawala Wronki</t>
  </si>
  <si>
    <t>Edyta Klaskała Wronki</t>
  </si>
  <si>
    <t>Marcin Michalak Wronki</t>
  </si>
  <si>
    <t>Lidia Machniewska Wronki</t>
  </si>
  <si>
    <t>Jakub Machniewski Wronki</t>
  </si>
  <si>
    <t>Robert Szczepski Wronki</t>
  </si>
  <si>
    <t>Anna Piotrowska Wronki</t>
  </si>
  <si>
    <t>Wiesław Grzywaczewski Wronki</t>
  </si>
  <si>
    <t>Małgorzata Konieczna Wronki</t>
  </si>
  <si>
    <t>Paulina Szczepska Wronki</t>
  </si>
  <si>
    <t>Daria Kulczewska Wronki</t>
  </si>
  <si>
    <t>Marzenna Spychalska Wronki</t>
  </si>
  <si>
    <t>Tomasz Michalak Wronki</t>
  </si>
  <si>
    <t>Leszek Woźniak Wronki</t>
  </si>
  <si>
    <t>Andrzej Spychała Wronki</t>
  </si>
  <si>
    <t>Marek Jabłoński Wronki</t>
  </si>
  <si>
    <t>R. Cwojdziński</t>
  </si>
  <si>
    <t>Ireneusz Skowronek Lubin</t>
  </si>
  <si>
    <t>Mirosław Calak Pleszew</t>
  </si>
  <si>
    <t>J. Witkowiak Tarnowo P.</t>
  </si>
  <si>
    <t>Z. Knasiak Śrem</t>
  </si>
  <si>
    <t>Marek Nowak Kościan</t>
  </si>
  <si>
    <t>M. Falbierski Tarnowo P.</t>
  </si>
  <si>
    <t>Anna Szymoniak Pleszew</t>
  </si>
  <si>
    <t>Marcin Walczak Pleszew</t>
  </si>
  <si>
    <t>Zb. Reszczyński Leszno</t>
  </si>
  <si>
    <t>Joanna Kurpisz Leszno</t>
  </si>
  <si>
    <t>Krzysztof Kurpisz Leszno</t>
  </si>
  <si>
    <t>Sławomir Bednarek Leszno</t>
  </si>
  <si>
    <t>P. Sierpowski Leszno</t>
  </si>
  <si>
    <t>Iwona Jezierska Pleszew</t>
  </si>
  <si>
    <t>Piotr Kieliba Pleszew</t>
  </si>
  <si>
    <t xml:space="preserve">Strat Poznań </t>
  </si>
  <si>
    <t xml:space="preserve">Start Poznań </t>
  </si>
  <si>
    <t>Pleszew</t>
  </si>
  <si>
    <t>Start Poznań</t>
  </si>
  <si>
    <t>Piotr Polasik Leszno</t>
  </si>
  <si>
    <t>Sieraków Wlkp.</t>
  </si>
  <si>
    <t xml:space="preserve">B.Wysocki Tuchola </t>
  </si>
  <si>
    <t>M. Wysocki Tuchola</t>
  </si>
  <si>
    <t xml:space="preserve">Justyna Wegner Tuchola </t>
  </si>
  <si>
    <t xml:space="preserve">M. Pasiński Tuchola </t>
  </si>
  <si>
    <t xml:space="preserve">Karol Lipinski Tuchola </t>
  </si>
  <si>
    <t>B. Krueger Tuchola</t>
  </si>
  <si>
    <t xml:space="preserve">St. Pasiński Tuchola </t>
  </si>
  <si>
    <t xml:space="preserve">A. Hennik Tuchola </t>
  </si>
  <si>
    <t xml:space="preserve">Tadeusz Pasiński Tuchola </t>
  </si>
  <si>
    <t>Katarzyna Wegner Tuchola</t>
  </si>
  <si>
    <t xml:space="preserve">T. Ćwikła Tuchola </t>
  </si>
  <si>
    <t>E. Ćwikła Tuchola</t>
  </si>
  <si>
    <t>Andrzej Schmidt Tuchola</t>
  </si>
  <si>
    <t>Grzegorz Wegner Tuchola</t>
  </si>
  <si>
    <t>Natalia Ostrowska Tuchola</t>
  </si>
  <si>
    <t>KOBIETY</t>
  </si>
  <si>
    <t>Miejsce</t>
  </si>
  <si>
    <t>Nazwisko i Imię</t>
  </si>
  <si>
    <t>Miasto</t>
  </si>
  <si>
    <t>x</t>
  </si>
  <si>
    <t>Razem</t>
  </si>
  <si>
    <t>Pkt</t>
  </si>
  <si>
    <t>KLĄSKAŁA Edyta</t>
  </si>
  <si>
    <t>Wronki</t>
  </si>
  <si>
    <t>-</t>
  </si>
  <si>
    <t>CWOJDZIŃSKA Izabela</t>
  </si>
  <si>
    <t>Tarnowo Podgórne</t>
  </si>
  <si>
    <t>MICHAŁOWSKA Maria</t>
  </si>
  <si>
    <t>Śrem</t>
  </si>
  <si>
    <t>KURPISZ Joanna</t>
  </si>
  <si>
    <t>Leszno</t>
  </si>
  <si>
    <t>PIOTROWSKA Anna</t>
  </si>
  <si>
    <t>WOJCIESZAK Jadwiga</t>
  </si>
  <si>
    <t>SZYMONIAK Anna</t>
  </si>
  <si>
    <t>SPYCHAŁA Marzenna</t>
  </si>
  <si>
    <t>OSTROWSKA Natalia</t>
  </si>
  <si>
    <t>Tuchola</t>
  </si>
  <si>
    <t>BOROWIAK Dorota</t>
  </si>
  <si>
    <t>WEGNER Katarzyna</t>
  </si>
  <si>
    <t>SAWALA Dorota</t>
  </si>
  <si>
    <t>GAWŁOWSKA Regina</t>
  </si>
  <si>
    <t>Poznań</t>
  </si>
  <si>
    <t>WEGNER Justyna</t>
  </si>
  <si>
    <t>KOCEMBA Krystyna</t>
  </si>
  <si>
    <t>SZCZEPSKA Paulina</t>
  </si>
  <si>
    <t>JEZIERSKA Iwona</t>
  </si>
  <si>
    <t>KONIECZNA Małgorzata</t>
  </si>
  <si>
    <t>MACHNIEWSKA Lidia</t>
  </si>
  <si>
    <t>KULCZEWSKA Daria</t>
  </si>
  <si>
    <t>KSIĄŻKIEWICZ Rita</t>
  </si>
  <si>
    <t>GŁODOWSKA Stefania</t>
  </si>
  <si>
    <t>ĆWIKŁA Elżbieta</t>
  </si>
  <si>
    <t>BARTKOWIAK Joanna</t>
  </si>
  <si>
    <t>BARTKOWIAK Danuta</t>
  </si>
  <si>
    <t>BOGACKA Izabela</t>
  </si>
  <si>
    <t>MĘŻCZYŹNI</t>
  </si>
  <si>
    <t>KURPISZ Krzysztof</t>
  </si>
  <si>
    <t>MACHNIEWSKI Jakub</t>
  </si>
  <si>
    <t>KLIMAŃSKI Jakub</t>
  </si>
  <si>
    <t>Gostyń</t>
  </si>
  <si>
    <t>SUCHOMSKI Andrzej</t>
  </si>
  <si>
    <t>SIERPOWSKI Piotr</t>
  </si>
  <si>
    <t>SCHMIDT Andrzej</t>
  </si>
  <si>
    <t>WIELEWSKI Paweł</t>
  </si>
  <si>
    <t>CWOJDZIŃSKI Radosław</t>
  </si>
  <si>
    <t>PRAŁAT Jan</t>
  </si>
  <si>
    <t>POLASZEK Sławomir</t>
  </si>
  <si>
    <t>WŁODARCZYK Bartosz</t>
  </si>
  <si>
    <t>WOJCIESZAK Robert</t>
  </si>
  <si>
    <t>HAJNSZ Mikołaj</t>
  </si>
  <si>
    <t>KARCH Adrian</t>
  </si>
  <si>
    <t>BEDNAREK Sławomir</t>
  </si>
  <si>
    <t>PASIŃSKI Tadeusz</t>
  </si>
  <si>
    <t>PRZYTARSKI Jarosław</t>
  </si>
  <si>
    <t>KNITTER Mateusz</t>
  </si>
  <si>
    <t>WASILEWSKI Szymon</t>
  </si>
  <si>
    <t>MICHALAK Tomasz</t>
  </si>
  <si>
    <t>KRUEGER Błażej</t>
  </si>
  <si>
    <t>LIPINSKI Karol</t>
  </si>
  <si>
    <t>KIELIBA Piotr</t>
  </si>
  <si>
    <t>KRAMER Jarosław</t>
  </si>
  <si>
    <t>Sieraków Wielkopolski</t>
  </si>
  <si>
    <t>MUSIAŁ Wiesław</t>
  </si>
  <si>
    <t>PODYMA Marek</t>
  </si>
  <si>
    <t>ĆWIKŁA Tomasz</t>
  </si>
  <si>
    <t>HENNIK Adam</t>
  </si>
  <si>
    <t>KOZŁOWSKI Maciej</t>
  </si>
  <si>
    <t>RUTA Waldemar</t>
  </si>
  <si>
    <t>SZCZEPSKI Robert</t>
  </si>
  <si>
    <t>KUCZKOWSKI Edward</t>
  </si>
  <si>
    <t>LANDMESSER Maciej</t>
  </si>
  <si>
    <t>NOWAK Marek</t>
  </si>
  <si>
    <t>FALBIERSKI Maciej</t>
  </si>
  <si>
    <t>GIERSZEWSKI Marek</t>
  </si>
  <si>
    <t>JABŁOŃSKI Marek</t>
  </si>
  <si>
    <t>KNASIAK Zdzisław</t>
  </si>
  <si>
    <t>SZULC Jerzy</t>
  </si>
  <si>
    <t>WYSOCKI Bogdan</t>
  </si>
  <si>
    <t>SPYCHAŁA Andrzej</t>
  </si>
  <si>
    <t>DREJASZ Kazimierz</t>
  </si>
  <si>
    <t>MICHALAK Marcin</t>
  </si>
  <si>
    <t>RESZCZYŃSKI Zbigniew</t>
  </si>
  <si>
    <t>WAWRZYNIAK Patryk</t>
  </si>
  <si>
    <t>MARCINIAK Edwin</t>
  </si>
  <si>
    <t>SPYCHAJ Przemysław</t>
  </si>
  <si>
    <t>MUSIALSKI Zbigniew</t>
  </si>
  <si>
    <t>DEPCZYŃSKI Mateusz</t>
  </si>
  <si>
    <t>PASIŃSKI Stanisław</t>
  </si>
  <si>
    <t>KSIĄŻKIEWICZ Krystian</t>
  </si>
  <si>
    <t>BRZÓSKA Wiesław</t>
  </si>
  <si>
    <t>MATUSZCZAK Marek</t>
  </si>
  <si>
    <t>KNITTER Daniel</t>
  </si>
  <si>
    <t>PASIŃSKI Marek</t>
  </si>
  <si>
    <t>HAJDASZ Przemysław</t>
  </si>
  <si>
    <t>ŁAPACZ Sebastian</t>
  </si>
  <si>
    <t>JEŻEWSKI Jacek</t>
  </si>
  <si>
    <t>BOROWIAK Marek</t>
  </si>
  <si>
    <t>TYBURSKI Andrzej</t>
  </si>
  <si>
    <t>BARTKOWIAK Roman</t>
  </si>
  <si>
    <t>SZABEL Remigiusz</t>
  </si>
  <si>
    <t>NOWAK Dariusz</t>
  </si>
  <si>
    <t>MUSIAŁ Michał</t>
  </si>
  <si>
    <t>WALCZAK Marcin</t>
  </si>
  <si>
    <t>KUCZEJKO Marcin</t>
  </si>
  <si>
    <t>GRZYWACZEWSKI Wiesław</t>
  </si>
  <si>
    <t>KSIĄŻKIEWICZ Adrian</t>
  </si>
  <si>
    <t>RYBARCZYK Sebastian</t>
  </si>
  <si>
    <t>KRAMER Sebastian</t>
  </si>
  <si>
    <t>GŁODOWSKI Krzysztof</t>
  </si>
  <si>
    <t>GIERSZEWSKI Zbigniew</t>
  </si>
  <si>
    <t>ROZWALKA Adam</t>
  </si>
  <si>
    <t>WYSOCKI Marcin</t>
  </si>
  <si>
    <t>POLASIK Piotr</t>
  </si>
  <si>
    <t>WOŹNIAK Leszek</t>
  </si>
  <si>
    <t>KAISER Bartosz</t>
  </si>
  <si>
    <t>ŁAPACZ Michał</t>
  </si>
  <si>
    <t>MALICKI Marek</t>
  </si>
  <si>
    <t>KSIĄŻKIEWICZ Dariusz</t>
  </si>
  <si>
    <t>PAŁASZ Florian</t>
  </si>
  <si>
    <t>FLISIKOWSKI Eugeniusz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</si>
</sst>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23">
    <font>
      <sz val="11.0"/>
      <color rgb="FF000000"/>
      <name val="Calibri"/>
      <scheme val="minor"/>
    </font>
    <font>
      <color theme="1"/>
      <name val="Calibri"/>
      <scheme val="minor"/>
    </font>
    <font>
      <b/>
      <sz val="22.0"/>
      <color rgb="FF073763"/>
      <name val="Helvetica Neue"/>
    </font>
    <font>
      <b/>
      <sz val="22.0"/>
      <color rgb="FFFF3333"/>
      <name val="Arial"/>
    </font>
    <font>
      <b/>
      <sz val="16.0"/>
      <color rgb="FF000000"/>
      <name val="Helvetica Neue"/>
    </font>
    <font>
      <b/>
      <sz val="16.0"/>
      <color rgb="FF000000"/>
      <name val="Arial"/>
    </font>
    <font>
      <b/>
      <sz val="16.0"/>
      <color rgb="FF38761D"/>
      <name val="Helvetica Neue"/>
    </font>
    <font>
      <b/>
      <sz val="16.0"/>
      <color rgb="FF38761D"/>
      <name val="Arial"/>
    </font>
    <font>
      <color theme="1"/>
      <name val="Verdana"/>
    </font>
    <font>
      <b/>
      <sz val="12.0"/>
      <color rgb="FF000000"/>
      <name val="Helvetica Neue"/>
    </font>
    <font>
      <b/>
      <sz val="12.0"/>
      <color rgb="FFFFFFFF"/>
      <name val="Helvetica Neue"/>
    </font>
    <font>
      <b/>
      <sz val="18.0"/>
      <color rgb="FF000000"/>
      <name val="Helvetica Neue"/>
    </font>
    <font/>
    <font>
      <sz val="11.0"/>
      <color theme="1"/>
      <name val="Helvetica Neue"/>
    </font>
    <font>
      <color theme="1"/>
      <name val="Helvetica Neue"/>
    </font>
    <font>
      <sz val="11.0"/>
      <color rgb="FF000000"/>
      <name val="Arial"/>
    </font>
    <font>
      <b/>
      <sz val="16.0"/>
      <color rgb="FFFF00CC"/>
      <name val="Helvetica Neue"/>
    </font>
    <font>
      <b/>
      <sz val="11.0"/>
      <color rgb="FF000000"/>
      <name val="Helvetica Neue"/>
    </font>
    <font>
      <sz val="11.0"/>
      <color rgb="FF000000"/>
      <name val="Helvetica Neue"/>
    </font>
    <font>
      <b/>
      <sz val="11.0"/>
      <color theme="1"/>
      <name val="Helvetica Neue"/>
    </font>
    <font>
      <b/>
      <sz val="11.0"/>
      <color rgb="FF274E13"/>
      <name val="Arial"/>
    </font>
    <font>
      <b/>
      <sz val="11.0"/>
      <color rgb="FF000000"/>
      <name val="Arial"/>
    </font>
    <font>
      <b/>
      <sz val="16.0"/>
      <color rgb="FF0000FF"/>
      <name val="Helvetica Neue"/>
    </font>
  </fonts>
  <fills count="1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BF9000"/>
        <bgColor rgb="FFBF9000"/>
      </patternFill>
    </fill>
  </fills>
  <borders count="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4" numFmtId="0" xfId="0" applyAlignment="1" applyFont="1">
      <alignment horizontal="left" readingOrder="0"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0" fontId="6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readingOrder="0" shrinkToFit="0" vertical="center" wrapText="0"/>
    </xf>
    <xf borderId="0" fillId="0" fontId="8" numFmtId="0" xfId="0" applyAlignment="1" applyFont="1">
      <alignment horizontal="left" vertical="center"/>
    </xf>
    <xf borderId="0" fillId="2" fontId="9" numFmtId="0" xfId="0" applyAlignment="1" applyFill="1" applyFont="1">
      <alignment horizontal="center" readingOrder="0" vertical="center"/>
    </xf>
    <xf borderId="0" fillId="3" fontId="10" numFmtId="0" xfId="0" applyAlignment="1" applyFill="1" applyFont="1">
      <alignment horizontal="center" readingOrder="0" vertical="center"/>
    </xf>
    <xf borderId="0" fillId="4" fontId="11" numFmtId="0" xfId="0" applyAlignment="1" applyFill="1" applyFont="1">
      <alignment horizontal="left" readingOrder="0" vertical="center"/>
    </xf>
    <xf borderId="1" fillId="5" fontId="11" numFmtId="0" xfId="0" applyAlignment="1" applyBorder="1" applyFill="1" applyFont="1">
      <alignment horizontal="left" readingOrder="0" vertical="center"/>
    </xf>
    <xf borderId="2" fillId="0" fontId="12" numFmtId="0" xfId="0" applyBorder="1" applyFont="1"/>
    <xf borderId="3" fillId="0" fontId="12" numFmtId="0" xfId="0" applyBorder="1" applyFont="1"/>
    <xf borderId="0" fillId="5" fontId="11" numFmtId="0" xfId="0" applyAlignment="1" applyFont="1">
      <alignment horizontal="left" readingOrder="0" vertical="center"/>
    </xf>
    <xf borderId="4" fillId="6" fontId="11" numFmtId="0" xfId="0" applyAlignment="1" applyBorder="1" applyFill="1" applyFont="1">
      <alignment horizontal="center" readingOrder="0" vertical="center"/>
    </xf>
    <xf borderId="0" fillId="6" fontId="11" numFmtId="0" xfId="0" applyAlignment="1" applyFont="1">
      <alignment horizontal="center" readingOrder="0" vertical="center"/>
    </xf>
    <xf borderId="4" fillId="0" fontId="11" numFmtId="164" xfId="0" applyAlignment="1" applyBorder="1" applyFont="1" applyNumberFormat="1">
      <alignment horizontal="center" readingOrder="0" vertical="center"/>
    </xf>
    <xf borderId="4" fillId="0" fontId="13" numFmtId="0" xfId="0" applyAlignment="1" applyBorder="1" applyFont="1">
      <alignment horizontal="center" readingOrder="0" shrinkToFit="0" vertical="center" wrapText="1"/>
    </xf>
    <xf borderId="4" fillId="0" fontId="14" numFmtId="0" xfId="0" applyAlignment="1" applyBorder="1" applyFont="1">
      <alignment horizontal="center" readingOrder="0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readingOrder="0" shrinkToFit="0" vertical="center" wrapText="1"/>
    </xf>
    <xf borderId="0" fillId="4" fontId="1" numFmtId="0" xfId="0" applyAlignment="1" applyFont="1">
      <alignment vertical="center"/>
    </xf>
    <xf borderId="0" fillId="0" fontId="13" numFmtId="0" xfId="0" applyAlignment="1" applyFont="1">
      <alignment horizontal="center" readingOrder="0" shrinkToFit="0" vertical="center" wrapText="1"/>
    </xf>
    <xf borderId="4" fillId="0" fontId="13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4" fillId="0" fontId="13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5" fillId="7" fontId="5" numFmtId="0" xfId="0" applyAlignment="1" applyBorder="1" applyFill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shrinkToFit="0" vertical="center" wrapText="0"/>
    </xf>
    <xf borderId="0" fillId="0" fontId="16" numFmtId="0" xfId="0" applyAlignment="1" applyFont="1">
      <alignment horizontal="left" shrinkToFit="0" vertical="center" wrapText="0"/>
    </xf>
    <xf borderId="6" fillId="8" fontId="17" numFmtId="0" xfId="0" applyAlignment="1" applyBorder="1" applyFill="1" applyFont="1">
      <alignment horizontal="center" shrinkToFit="0" vertical="center" wrapText="0"/>
    </xf>
    <xf borderId="6" fillId="9" fontId="17" numFmtId="0" xfId="0" applyAlignment="1" applyBorder="1" applyFill="1" applyFont="1">
      <alignment horizontal="center" shrinkToFit="0" vertical="center" wrapText="0"/>
    </xf>
    <xf borderId="6" fillId="10" fontId="17" numFmtId="0" xfId="0" applyAlignment="1" applyBorder="1" applyFill="1" applyFont="1">
      <alignment horizontal="center" shrinkToFit="0" vertical="center" wrapText="0"/>
    </xf>
    <xf borderId="0" fillId="0" fontId="15" numFmtId="0" xfId="0" applyAlignment="1" applyFont="1">
      <alignment horizontal="center" shrinkToFit="0" vertical="center" wrapText="0"/>
    </xf>
    <xf borderId="6" fillId="11" fontId="18" numFmtId="0" xfId="0" applyAlignment="1" applyBorder="1" applyFill="1" applyFont="1">
      <alignment horizontal="center" shrinkToFit="0" vertical="center" wrapText="0"/>
    </xf>
    <xf borderId="0" fillId="7" fontId="18" numFmtId="0" xfId="0" applyAlignment="1" applyFont="1">
      <alignment horizontal="left" readingOrder="0" shrinkToFit="0" vertical="center" wrapText="0"/>
    </xf>
    <xf borderId="6" fillId="7" fontId="18" numFmtId="0" xfId="0" applyAlignment="1" applyBorder="1" applyFont="1">
      <alignment horizontal="left" readingOrder="0" shrinkToFit="0" vertical="center" wrapText="0"/>
    </xf>
    <xf borderId="6" fillId="7" fontId="18" numFmtId="0" xfId="0" applyAlignment="1" applyBorder="1" applyFont="1">
      <alignment horizontal="center" readingOrder="0" shrinkToFit="0" vertical="center" wrapText="0"/>
    </xf>
    <xf borderId="6" fillId="7" fontId="19" numFmtId="0" xfId="0" applyAlignment="1" applyBorder="1" applyFont="1">
      <alignment horizontal="center" shrinkToFit="0" vertical="center" wrapText="0"/>
    </xf>
    <xf borderId="6" fillId="7" fontId="17" numFmtId="0" xfId="0" applyAlignment="1" applyBorder="1" applyFont="1">
      <alignment horizontal="center" shrinkToFit="0" vertical="center" wrapText="0"/>
    </xf>
    <xf borderId="6" fillId="12" fontId="18" numFmtId="0" xfId="0" applyAlignment="1" applyBorder="1" applyFill="1" applyFont="1">
      <alignment horizontal="center" shrinkToFit="0" vertical="center" wrapText="0"/>
    </xf>
    <xf borderId="7" fillId="7" fontId="17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6" fillId="13" fontId="18" numFmtId="0" xfId="0" applyAlignment="1" applyBorder="1" applyFill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7" fontId="18" numFmtId="0" xfId="0" applyAlignment="1" applyBorder="1" applyFont="1">
      <alignment horizontal="center" shrinkToFit="0" vertical="center" wrapText="0"/>
    </xf>
    <xf borderId="6" fillId="0" fontId="14" numFmtId="0" xfId="0" applyAlignment="1" applyBorder="1" applyFont="1">
      <alignment horizontal="left" readingOrder="0" vertical="center"/>
    </xf>
    <xf borderId="7" fillId="7" fontId="17" numFmtId="0" xfId="0" applyAlignment="1" applyBorder="1" applyFont="1">
      <alignment horizontal="center" readingOrder="0" shrinkToFit="0" vertical="center" wrapText="0"/>
    </xf>
    <xf borderId="6" fillId="7" fontId="15" numFmtId="0" xfId="0" applyAlignment="1" applyBorder="1" applyFont="1">
      <alignment horizontal="center" shrinkToFit="0" vertical="center" wrapText="0"/>
    </xf>
    <xf borderId="6" fillId="7" fontId="15" numFmtId="0" xfId="0" applyAlignment="1" applyBorder="1" applyFont="1">
      <alignment horizontal="left" shrinkToFit="0" vertical="center" wrapText="0"/>
    </xf>
    <xf borderId="6" fillId="7" fontId="20" numFmtId="0" xfId="0" applyAlignment="1" applyBorder="1" applyFont="1">
      <alignment horizontal="center" shrinkToFit="0" vertical="center" wrapText="0"/>
    </xf>
    <xf borderId="7" fillId="7" fontId="21" numFmtId="0" xfId="0" applyAlignment="1" applyBorder="1" applyFont="1">
      <alignment horizontal="center" shrinkToFit="0" vertical="center" wrapText="0"/>
    </xf>
    <xf borderId="6" fillId="8" fontId="15" numFmtId="0" xfId="0" applyAlignment="1" applyBorder="1" applyFont="1">
      <alignment horizontal="center" shrinkToFit="0" vertical="center" wrapText="0"/>
    </xf>
    <xf borderId="6" fillId="9" fontId="20" numFmtId="0" xfId="0" applyAlignment="1" applyBorder="1" applyFont="1">
      <alignment horizontal="center" shrinkToFit="0" vertical="center" wrapText="0"/>
    </xf>
    <xf borderId="7" fillId="6" fontId="21" numFmtId="0" xfId="0" applyAlignment="1" applyBorder="1" applyFont="1">
      <alignment horizontal="center" shrinkToFit="0" vertical="center" wrapText="0"/>
    </xf>
    <xf borderId="6" fillId="8" fontId="15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vertical="center"/>
    </xf>
    <xf borderId="5" fillId="7" fontId="5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15" numFmtId="0" xfId="0" applyAlignment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22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19050</xdr:rowOff>
    </xdr:from>
    <xdr:ext cx="2000250" cy="1476375"/>
    <xdr:pic>
      <xdr:nvPicPr>
        <xdr:cNvPr id="0" name="image2.jp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0</xdr:row>
      <xdr:rowOff>247650</xdr:rowOff>
    </xdr:from>
    <xdr:ext cx="1600200" cy="1247775"/>
    <xdr:pic>
      <xdr:nvPicPr>
        <xdr:cNvPr id="0" name="image1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19050</xdr:rowOff>
    </xdr:from>
    <xdr:ext cx="2000250" cy="14763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0</xdr:row>
      <xdr:rowOff>247650</xdr:rowOff>
    </xdr:from>
    <xdr:ext cx="1600200" cy="1247775"/>
    <xdr:pic>
      <xdr:nvPicPr>
        <xdr:cNvPr id="0" name="image1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28575</xdr:rowOff>
    </xdr:from>
    <xdr:ext cx="2000250" cy="14763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142875</xdr:colOff>
      <xdr:row>0</xdr:row>
      <xdr:rowOff>257175</xdr:rowOff>
    </xdr:from>
    <xdr:ext cx="1600200" cy="1247775"/>
    <xdr:pic>
      <xdr:nvPicPr>
        <xdr:cNvPr id="0" name="image1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2" max="7" width="28.71"/>
    <col customWidth="1" hidden="1" min="8" max="8" width="28.71"/>
    <col hidden="1" min="9" max="27" width="14.43"/>
  </cols>
  <sheetData>
    <row r="1" ht="30.0" customHeight="1">
      <c r="A1" s="1"/>
      <c r="B1" s="1"/>
      <c r="C1" s="2" t="s">
        <v>0</v>
      </c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0.0" customHeight="1">
      <c r="A2" s="1"/>
      <c r="B2" s="1"/>
      <c r="C2" s="4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30.0" customHeight="1">
      <c r="A3" s="1"/>
      <c r="B3" s="1"/>
      <c r="C3" s="5" t="s">
        <v>2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30.0" customHeight="1">
      <c r="A4" s="1"/>
      <c r="B4" s="1"/>
      <c r="C4" s="7" t="s">
        <v>3</v>
      </c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9"/>
      <c r="B5" s="9"/>
      <c r="C5" s="9"/>
      <c r="D5" s="9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2.5" customHeight="1">
      <c r="A6" s="10" t="s">
        <v>4</v>
      </c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2.5" customHeight="1">
      <c r="A7" s="11" t="s">
        <v>5</v>
      </c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2.5" customHeight="1">
      <c r="A8" s="11" t="s">
        <v>6</v>
      </c>
      <c r="H8" s="1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2.5" customHeight="1">
      <c r="A9" s="12"/>
      <c r="B9" s="12"/>
      <c r="C9" s="12"/>
      <c r="D9" s="12"/>
      <c r="E9" s="12"/>
      <c r="F9" s="12"/>
      <c r="G9" s="12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30.0" customHeight="1">
      <c r="A10" s="13" t="s">
        <v>7</v>
      </c>
      <c r="B10" s="14"/>
      <c r="C10" s="14"/>
      <c r="D10" s="14"/>
      <c r="E10" s="14"/>
      <c r="F10" s="14"/>
      <c r="G10" s="15"/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30.0" customHeight="1">
      <c r="A11" s="17" t="s">
        <v>8</v>
      </c>
      <c r="B11" s="17" t="s">
        <v>9</v>
      </c>
      <c r="C11" s="17" t="s">
        <v>10</v>
      </c>
      <c r="D11" s="17" t="s">
        <v>11</v>
      </c>
      <c r="E11" s="17" t="s">
        <v>12</v>
      </c>
      <c r="F11" s="17" t="s">
        <v>13</v>
      </c>
      <c r="G11" s="17" t="s">
        <v>14</v>
      </c>
      <c r="H11" s="1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0.0" customHeight="1">
      <c r="A12" s="19">
        <v>0.7604166666666666</v>
      </c>
      <c r="B12" s="20" t="s">
        <v>15</v>
      </c>
      <c r="C12" s="20" t="s">
        <v>16</v>
      </c>
      <c r="D12" s="21" t="s">
        <v>17</v>
      </c>
      <c r="E12" s="20" t="s">
        <v>18</v>
      </c>
      <c r="F12" s="21" t="s">
        <v>19</v>
      </c>
      <c r="G12" s="21" t="s">
        <v>20</v>
      </c>
      <c r="H12" s="2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30.0" customHeight="1">
      <c r="A13" s="19">
        <v>0.7847222222222222</v>
      </c>
      <c r="B13" s="21"/>
      <c r="C13" s="21" t="s">
        <v>21</v>
      </c>
      <c r="D13" s="21" t="s">
        <v>22</v>
      </c>
      <c r="E13" s="21"/>
      <c r="F13" s="21" t="s">
        <v>23</v>
      </c>
      <c r="G13" s="21" t="s">
        <v>24</v>
      </c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30.0" customHeight="1">
      <c r="A14" s="19">
        <v>0.8090277777777778</v>
      </c>
      <c r="B14" s="21" t="s">
        <v>25</v>
      </c>
      <c r="C14" s="21" t="s">
        <v>25</v>
      </c>
      <c r="D14" s="21" t="s">
        <v>25</v>
      </c>
      <c r="E14" s="21" t="s">
        <v>25</v>
      </c>
      <c r="F14" s="21"/>
      <c r="G14" s="2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30.0" customHeight="1">
      <c r="A15" s="19">
        <v>0.8333333333333334</v>
      </c>
      <c r="B15" s="21" t="s">
        <v>26</v>
      </c>
      <c r="C15" s="21" t="s">
        <v>26</v>
      </c>
      <c r="D15" s="21" t="s">
        <v>26</v>
      </c>
      <c r="E15" s="21" t="s">
        <v>26</v>
      </c>
      <c r="F15" s="21" t="s">
        <v>26</v>
      </c>
      <c r="G15" s="21" t="s">
        <v>26</v>
      </c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30.0" customHeight="1">
      <c r="A16" s="19">
        <v>0.8576388888888888</v>
      </c>
      <c r="B16" s="21" t="s">
        <v>26</v>
      </c>
      <c r="C16" s="21" t="s">
        <v>26</v>
      </c>
      <c r="D16" s="21" t="s">
        <v>26</v>
      </c>
      <c r="E16" s="21" t="s">
        <v>26</v>
      </c>
      <c r="F16" s="21" t="s">
        <v>26</v>
      </c>
      <c r="G16" s="21" t="s">
        <v>27</v>
      </c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30.0" customHeight="1">
      <c r="A17" s="12"/>
      <c r="B17" s="12"/>
      <c r="C17" s="12"/>
      <c r="D17" s="12"/>
      <c r="E17" s="12"/>
      <c r="F17" s="12"/>
      <c r="G17" s="12"/>
      <c r="H17" s="12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ht="30.0" customHeight="1">
      <c r="A18" s="13" t="s">
        <v>28</v>
      </c>
      <c r="B18" s="14"/>
      <c r="C18" s="14"/>
      <c r="D18" s="14"/>
      <c r="E18" s="14"/>
      <c r="F18" s="14"/>
      <c r="G18" s="15"/>
      <c r="H18" s="1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30.0" customHeight="1">
      <c r="A19" s="17" t="s">
        <v>8</v>
      </c>
      <c r="B19" s="17" t="s">
        <v>9</v>
      </c>
      <c r="C19" s="17" t="s">
        <v>10</v>
      </c>
      <c r="D19" s="17" t="s">
        <v>11</v>
      </c>
      <c r="E19" s="17" t="s">
        <v>12</v>
      </c>
      <c r="F19" s="17" t="s">
        <v>13</v>
      </c>
      <c r="G19" s="17" t="s">
        <v>14</v>
      </c>
      <c r="H19" s="1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30.0" customHeight="1">
      <c r="A20" s="19">
        <v>0.375</v>
      </c>
      <c r="B20" s="21"/>
      <c r="C20" s="21"/>
      <c r="D20" s="21"/>
      <c r="E20" s="21"/>
      <c r="F20" s="21"/>
      <c r="G20" s="2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30.0" customHeight="1">
      <c r="A21" s="19">
        <v>0.3993055555555556</v>
      </c>
      <c r="B21" s="21" t="s">
        <v>29</v>
      </c>
      <c r="C21" s="21" t="s">
        <v>30</v>
      </c>
      <c r="D21" s="21" t="s">
        <v>31</v>
      </c>
      <c r="E21" s="21" t="s">
        <v>32</v>
      </c>
      <c r="F21" s="21" t="s">
        <v>33</v>
      </c>
      <c r="G21" s="21"/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30.0" customHeight="1">
      <c r="A22" s="19">
        <v>0.4236111111111111</v>
      </c>
      <c r="B22" s="21" t="s">
        <v>34</v>
      </c>
      <c r="C22" s="21" t="s">
        <v>35</v>
      </c>
      <c r="D22" s="21" t="s">
        <v>35</v>
      </c>
      <c r="E22" s="21" t="s">
        <v>35</v>
      </c>
      <c r="F22" s="21" t="s">
        <v>35</v>
      </c>
      <c r="G22" s="21" t="s">
        <v>35</v>
      </c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30.0" customHeight="1">
      <c r="A23" s="19">
        <v>0.4479166666666667</v>
      </c>
      <c r="B23" s="21" t="s">
        <v>36</v>
      </c>
      <c r="C23" s="21" t="s">
        <v>37</v>
      </c>
      <c r="D23" s="21" t="s">
        <v>38</v>
      </c>
      <c r="E23" s="21"/>
      <c r="F23" s="21" t="s">
        <v>35</v>
      </c>
      <c r="G23" s="21" t="s">
        <v>39</v>
      </c>
      <c r="H23" s="2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30.0" customHeight="1">
      <c r="A24" s="19">
        <v>0.4722222222222222</v>
      </c>
      <c r="B24" s="20" t="s">
        <v>40</v>
      </c>
      <c r="C24" s="20" t="s">
        <v>41</v>
      </c>
      <c r="D24" s="20" t="s">
        <v>42</v>
      </c>
      <c r="E24" s="20" t="s">
        <v>43</v>
      </c>
      <c r="F24" s="20" t="s">
        <v>44</v>
      </c>
      <c r="G24" s="20" t="s">
        <v>45</v>
      </c>
      <c r="H24" s="2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30.0" customHeight="1">
      <c r="A25" s="19">
        <v>0.4965277777777778</v>
      </c>
      <c r="B25" s="20" t="s">
        <v>46</v>
      </c>
      <c r="C25" s="20" t="s">
        <v>47</v>
      </c>
      <c r="D25" s="20" t="s">
        <v>48</v>
      </c>
      <c r="E25" s="20"/>
      <c r="F25" s="20" t="s">
        <v>49</v>
      </c>
      <c r="G25" s="20"/>
      <c r="H25" s="2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30.0" customHeight="1">
      <c r="A26" s="19">
        <v>0.5208333333333334</v>
      </c>
      <c r="B26" s="20" t="s">
        <v>50</v>
      </c>
      <c r="C26" s="20" t="s">
        <v>51</v>
      </c>
      <c r="D26" s="20" t="s">
        <v>52</v>
      </c>
      <c r="E26" s="20" t="s">
        <v>53</v>
      </c>
      <c r="F26" s="20" t="s">
        <v>54</v>
      </c>
      <c r="G26" s="20" t="s">
        <v>55</v>
      </c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30.0" customHeight="1">
      <c r="A27" s="19">
        <v>0.5451388888888888</v>
      </c>
      <c r="B27" s="21" t="s">
        <v>56</v>
      </c>
      <c r="C27" s="21" t="s">
        <v>56</v>
      </c>
      <c r="D27" s="21" t="s">
        <v>56</v>
      </c>
      <c r="E27" s="21" t="s">
        <v>56</v>
      </c>
      <c r="F27" s="21" t="s">
        <v>57</v>
      </c>
      <c r="G27" s="21" t="s">
        <v>58</v>
      </c>
      <c r="H27" s="2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30.0" customHeight="1">
      <c r="A28" s="19">
        <v>0.5694444444444444</v>
      </c>
      <c r="B28" s="20" t="s">
        <v>59</v>
      </c>
      <c r="C28" s="21" t="s">
        <v>60</v>
      </c>
      <c r="D28" s="21" t="s">
        <v>60</v>
      </c>
      <c r="E28" s="21" t="s">
        <v>60</v>
      </c>
      <c r="F28" s="21"/>
      <c r="G28" s="21" t="s">
        <v>61</v>
      </c>
      <c r="H28" s="2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30.0" customHeight="1">
      <c r="A29" s="19">
        <v>0.59375</v>
      </c>
      <c r="B29" s="20"/>
      <c r="C29" s="20" t="s">
        <v>62</v>
      </c>
      <c r="D29" s="20" t="s">
        <v>63</v>
      </c>
      <c r="E29" s="20" t="s">
        <v>64</v>
      </c>
      <c r="F29" s="20" t="s">
        <v>65</v>
      </c>
      <c r="G29" s="20" t="s">
        <v>65</v>
      </c>
      <c r="H29" s="2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30.0" customHeight="1">
      <c r="A30" s="19">
        <v>0.6180555555555556</v>
      </c>
      <c r="B30" s="20" t="s">
        <v>66</v>
      </c>
      <c r="C30" s="20" t="s">
        <v>67</v>
      </c>
      <c r="D30" s="20" t="s">
        <v>68</v>
      </c>
      <c r="E30" s="20"/>
      <c r="F30" s="20" t="s">
        <v>65</v>
      </c>
      <c r="G30" s="20" t="s">
        <v>69</v>
      </c>
      <c r="H30" s="2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30.0" customHeight="1">
      <c r="A31" s="19">
        <v>0.6423611111111112</v>
      </c>
      <c r="B31" s="20" t="s">
        <v>70</v>
      </c>
      <c r="C31" s="20" t="s">
        <v>71</v>
      </c>
      <c r="D31" s="20" t="s">
        <v>72</v>
      </c>
      <c r="E31" s="20" t="s">
        <v>73</v>
      </c>
      <c r="F31" s="20" t="s">
        <v>72</v>
      </c>
      <c r="G31" s="20" t="s">
        <v>74</v>
      </c>
      <c r="H31" s="2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30.0" customHeight="1">
      <c r="A32" s="19">
        <v>0.6666666666666666</v>
      </c>
      <c r="B32" s="20" t="s">
        <v>75</v>
      </c>
      <c r="C32" s="20" t="s">
        <v>75</v>
      </c>
      <c r="D32" s="20" t="s">
        <v>76</v>
      </c>
      <c r="E32" s="20" t="s">
        <v>76</v>
      </c>
      <c r="F32" s="20" t="s">
        <v>76</v>
      </c>
      <c r="G32" s="20" t="s">
        <v>76</v>
      </c>
      <c r="H32" s="2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30.0" customHeight="1">
      <c r="A33" s="19">
        <v>0.6909722222222222</v>
      </c>
      <c r="B33" s="20" t="s">
        <v>77</v>
      </c>
      <c r="C33" s="20" t="s">
        <v>77</v>
      </c>
      <c r="D33" s="20" t="s">
        <v>77</v>
      </c>
      <c r="E33" s="20" t="s">
        <v>77</v>
      </c>
      <c r="F33" s="20" t="s">
        <v>77</v>
      </c>
      <c r="G33" s="20" t="s">
        <v>77</v>
      </c>
      <c r="H33" s="2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30.0" customHeight="1">
      <c r="A34" s="19">
        <v>0.7152777777777778</v>
      </c>
      <c r="B34" s="20" t="s">
        <v>77</v>
      </c>
      <c r="C34" s="20" t="s">
        <v>77</v>
      </c>
      <c r="D34" s="20" t="s">
        <v>78</v>
      </c>
      <c r="E34" s="20" t="s">
        <v>79</v>
      </c>
      <c r="F34" s="20" t="s">
        <v>80</v>
      </c>
      <c r="G34" s="20" t="s">
        <v>81</v>
      </c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30.0" customHeight="1">
      <c r="A35" s="19">
        <v>0.7395833333333334</v>
      </c>
      <c r="B35" s="20" t="s">
        <v>82</v>
      </c>
      <c r="C35" s="20"/>
      <c r="D35" s="20" t="s">
        <v>83</v>
      </c>
      <c r="E35" s="20" t="s">
        <v>84</v>
      </c>
      <c r="F35" s="20" t="s">
        <v>85</v>
      </c>
      <c r="G35" s="20" t="s">
        <v>86</v>
      </c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30.0" customHeight="1">
      <c r="A36" s="19">
        <v>0.7638888888888888</v>
      </c>
      <c r="B36" s="20" t="s">
        <v>87</v>
      </c>
      <c r="C36" s="20" t="s">
        <v>88</v>
      </c>
      <c r="D36" s="26" t="s">
        <v>89</v>
      </c>
      <c r="E36" s="20" t="s">
        <v>90</v>
      </c>
      <c r="F36" s="20" t="s">
        <v>91</v>
      </c>
      <c r="G36" s="26" t="s">
        <v>92</v>
      </c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30.0" customHeight="1">
      <c r="A37" s="19"/>
      <c r="B37" s="26"/>
      <c r="C37" s="26"/>
      <c r="D37" s="26"/>
      <c r="E37" s="20"/>
      <c r="F37" s="21"/>
      <c r="G37" s="26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30.0" customHeight="1">
      <c r="A38" s="19"/>
      <c r="B38" s="26"/>
      <c r="C38" s="26"/>
      <c r="D38" s="26"/>
      <c r="E38" s="20"/>
      <c r="F38" s="21"/>
      <c r="G38" s="26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30.0" hidden="1" customHeight="1">
      <c r="A39" s="19"/>
      <c r="B39" s="26"/>
      <c r="C39" s="26"/>
      <c r="D39" s="26"/>
      <c r="E39" s="26"/>
      <c r="F39" s="26"/>
      <c r="G39" s="26"/>
      <c r="H39" s="2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30.0" hidden="1" customHeight="1">
      <c r="A40" s="19"/>
      <c r="B40" s="26"/>
      <c r="C40" s="26"/>
      <c r="D40" s="26"/>
      <c r="E40" s="26"/>
      <c r="F40" s="26"/>
      <c r="G40" s="26"/>
      <c r="H40" s="2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30.0" hidden="1" customHeight="1">
      <c r="A41" s="19"/>
      <c r="B41" s="26"/>
      <c r="C41" s="26"/>
      <c r="D41" s="26"/>
      <c r="E41" s="26"/>
      <c r="F41" s="26"/>
      <c r="G41" s="26"/>
      <c r="H41" s="2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30.0" hidden="1" customHeight="1">
      <c r="A42" s="19"/>
      <c r="B42" s="26"/>
      <c r="C42" s="26"/>
      <c r="D42" s="26"/>
      <c r="E42" s="26"/>
      <c r="F42" s="26"/>
      <c r="G42" s="26"/>
      <c r="H42" s="2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30.0" hidden="1" customHeight="1">
      <c r="A43" s="19"/>
      <c r="B43" s="26"/>
      <c r="C43" s="26"/>
      <c r="D43" s="26"/>
      <c r="E43" s="26"/>
      <c r="F43" s="26"/>
      <c r="G43" s="26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30.0" hidden="1" customHeight="1">
      <c r="A44" s="19"/>
      <c r="B44" s="26"/>
      <c r="C44" s="26"/>
      <c r="D44" s="26"/>
      <c r="E44" s="26"/>
      <c r="F44" s="26"/>
      <c r="G44" s="26"/>
      <c r="H44" s="2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30.0" hidden="1" customHeight="1">
      <c r="A45" s="19"/>
      <c r="B45" s="28"/>
      <c r="C45" s="28"/>
      <c r="D45" s="28"/>
      <c r="E45" s="28"/>
      <c r="F45" s="28"/>
      <c r="G45" s="28"/>
      <c r="H45" s="2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idden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idden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idden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idden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idden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idden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idden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idden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idden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idden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idden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idden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idden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idden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idden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idden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idden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idden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idden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idden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idden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idden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idden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idden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idden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idden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idden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idden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idden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idden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idden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idden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idden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idden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idden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idden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idden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idden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idden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idden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idden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idden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idden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idden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idden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idden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idden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idden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idden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idden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idden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idden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idden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idden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idden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idden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idden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idden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idden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idden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idden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idden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idden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idden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idden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idden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idden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idden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idden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idden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idden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idden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idden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idden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idden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idden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idden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idden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idden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idden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idden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idden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idden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idden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idden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idden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idden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idden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idden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idden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idden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idden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idden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idden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idden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idden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idden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idden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idden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idden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idden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idden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idden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idden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idden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idden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idden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idden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idden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idden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idden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idden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idden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idden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idden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idden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idden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idden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idden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idden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idden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idden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idden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idden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idden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idden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idden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idden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idden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idden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idden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idden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idden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idden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idden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idden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idden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idden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idden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idden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idden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idden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idden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idden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idden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idden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idden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idden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idden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idden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idden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idden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idden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idden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idden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idden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idden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idden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idden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idden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idden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idden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idden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idden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idden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idden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idden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idden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idden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idden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idden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idden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idden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idden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idden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idden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idden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idden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idden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idden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idden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idden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idden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idden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idden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idden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idden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idden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idden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idden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idden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idden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idden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idden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idden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idden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idden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idden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idden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idden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idden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idden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idden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idden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idden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idden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idden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idden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idden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idden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idden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idden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idden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idden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idden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idden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5">
    <mergeCell ref="A6:G6"/>
    <mergeCell ref="A7:G7"/>
    <mergeCell ref="A8:G8"/>
    <mergeCell ref="A10:G10"/>
    <mergeCell ref="A18:G1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 fitToPage="1"/>
  </sheetPr>
  <sheetViews>
    <sheetView showGridLines="0" workbookViewId="0"/>
  </sheetViews>
  <sheetFormatPr customHeight="1" defaultColWidth="14.43" defaultRowHeight="15.0"/>
  <cols>
    <col customWidth="1" min="1" max="1" width="9.86"/>
    <col customWidth="1" min="2" max="2" width="30.86"/>
    <col customWidth="1" min="3" max="3" width="21.43"/>
    <col customWidth="1" min="4" max="7" width="8.71"/>
    <col customWidth="1" min="8" max="8" width="4.86"/>
    <col customWidth="1" min="9" max="9" width="14.43"/>
    <col customWidth="1" min="10" max="10" width="8.71"/>
    <col customWidth="1" hidden="1" min="11" max="18" width="8.71"/>
    <col customWidth="1" hidden="1" min="19" max="26" width="8.86"/>
  </cols>
  <sheetData>
    <row r="1" ht="27.75" customHeight="1">
      <c r="A1" s="30"/>
      <c r="B1" s="31"/>
      <c r="C1" s="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ht="27.75" customHeight="1">
      <c r="A2" s="32"/>
      <c r="B2" s="31"/>
      <c r="C2" s="4" t="s">
        <v>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27.75" customHeight="1">
      <c r="A3" s="32"/>
      <c r="B3" s="31"/>
      <c r="C3" s="5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27.75" customHeight="1">
      <c r="A4" s="32"/>
      <c r="B4" s="31"/>
      <c r="C4" s="33" t="s">
        <v>93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12.75" customHeight="1">
      <c r="A5" s="32"/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18.0" customHeight="1">
      <c r="A6" s="34" t="s">
        <v>94</v>
      </c>
      <c r="B6" s="34" t="s">
        <v>95</v>
      </c>
      <c r="C6" s="34" t="s">
        <v>96</v>
      </c>
      <c r="D6" s="34" t="s">
        <v>9</v>
      </c>
      <c r="E6" s="34" t="s">
        <v>10</v>
      </c>
      <c r="F6" s="34" t="s">
        <v>11</v>
      </c>
      <c r="G6" s="34" t="s">
        <v>12</v>
      </c>
      <c r="H6" s="34" t="s">
        <v>97</v>
      </c>
      <c r="I6" s="35" t="s">
        <v>98</v>
      </c>
      <c r="J6" s="36" t="s">
        <v>99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ht="18.0" customHeight="1">
      <c r="A7" s="38">
        <v>1.0</v>
      </c>
      <c r="B7" s="39" t="s">
        <v>100</v>
      </c>
      <c r="C7" s="40" t="s">
        <v>101</v>
      </c>
      <c r="D7" s="41">
        <v>88.0</v>
      </c>
      <c r="E7" s="41">
        <v>96.0</v>
      </c>
      <c r="F7" s="41">
        <v>89.0</v>
      </c>
      <c r="G7" s="41">
        <v>100.0</v>
      </c>
      <c r="H7" s="41" t="s">
        <v>102</v>
      </c>
      <c r="I7" s="42">
        <f t="shared" ref="I7:I28" si="1">SUM(D7:H7)</f>
        <v>373</v>
      </c>
      <c r="J7" s="43">
        <v>200.0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18.0" customHeight="1">
      <c r="A8" s="44">
        <v>2.0</v>
      </c>
      <c r="B8" s="40" t="s">
        <v>103</v>
      </c>
      <c r="C8" s="40" t="s">
        <v>104</v>
      </c>
      <c r="D8" s="41">
        <v>93.0</v>
      </c>
      <c r="E8" s="41">
        <v>97.0</v>
      </c>
      <c r="F8" s="41">
        <v>85.0</v>
      </c>
      <c r="G8" s="41">
        <v>91.0</v>
      </c>
      <c r="H8" s="41" t="s">
        <v>102</v>
      </c>
      <c r="I8" s="42">
        <f t="shared" si="1"/>
        <v>366</v>
      </c>
      <c r="J8" s="45">
        <v>190.0</v>
      </c>
      <c r="K8" s="32"/>
      <c r="L8" s="32"/>
      <c r="M8" s="46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18.0" customHeight="1">
      <c r="A9" s="47">
        <v>3.0</v>
      </c>
      <c r="B9" s="40" t="s">
        <v>105</v>
      </c>
      <c r="C9" s="40" t="s">
        <v>106</v>
      </c>
      <c r="D9" s="41">
        <v>89.0</v>
      </c>
      <c r="E9" s="41">
        <v>89.0</v>
      </c>
      <c r="F9" s="41">
        <v>89.0</v>
      </c>
      <c r="G9" s="41">
        <v>98.0</v>
      </c>
      <c r="H9" s="41" t="s">
        <v>102</v>
      </c>
      <c r="I9" s="42">
        <f t="shared" si="1"/>
        <v>365</v>
      </c>
      <c r="J9" s="45">
        <v>180.0</v>
      </c>
      <c r="K9" s="32"/>
      <c r="L9" s="32"/>
      <c r="M9" s="48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8.0" customHeight="1">
      <c r="A10" s="49">
        <v>4.0</v>
      </c>
      <c r="B10" s="40" t="s">
        <v>107</v>
      </c>
      <c r="C10" s="40" t="s">
        <v>108</v>
      </c>
      <c r="D10" s="41">
        <v>88.0</v>
      </c>
      <c r="E10" s="41">
        <v>92.0</v>
      </c>
      <c r="F10" s="41">
        <v>92.0</v>
      </c>
      <c r="G10" s="41">
        <v>88.0</v>
      </c>
      <c r="H10" s="41" t="s">
        <v>102</v>
      </c>
      <c r="I10" s="42">
        <f t="shared" si="1"/>
        <v>360</v>
      </c>
      <c r="J10" s="45">
        <v>170.0</v>
      </c>
      <c r="K10" s="32"/>
      <c r="L10" s="32"/>
      <c r="M10" s="48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8.0" customHeight="1">
      <c r="A11" s="49">
        <v>5.0</v>
      </c>
      <c r="B11" s="40" t="s">
        <v>109</v>
      </c>
      <c r="C11" s="40" t="s">
        <v>101</v>
      </c>
      <c r="D11" s="41">
        <v>91.0</v>
      </c>
      <c r="E11" s="41">
        <v>85.0</v>
      </c>
      <c r="F11" s="41">
        <v>92.0</v>
      </c>
      <c r="G11" s="41">
        <v>89.0</v>
      </c>
      <c r="H11" s="41" t="s">
        <v>102</v>
      </c>
      <c r="I11" s="42">
        <f t="shared" si="1"/>
        <v>357</v>
      </c>
      <c r="J11" s="45">
        <v>160.0</v>
      </c>
      <c r="K11" s="32"/>
      <c r="L11" s="32"/>
      <c r="M11" s="48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8.0" customHeight="1">
      <c r="A12" s="49">
        <v>6.0</v>
      </c>
      <c r="B12" s="40" t="s">
        <v>110</v>
      </c>
      <c r="C12" s="40" t="s">
        <v>104</v>
      </c>
      <c r="D12" s="41">
        <v>92.0</v>
      </c>
      <c r="E12" s="41">
        <v>97.0</v>
      </c>
      <c r="F12" s="41">
        <v>85.0</v>
      </c>
      <c r="G12" s="41">
        <v>80.0</v>
      </c>
      <c r="H12" s="41" t="s">
        <v>102</v>
      </c>
      <c r="I12" s="42">
        <f t="shared" si="1"/>
        <v>354</v>
      </c>
      <c r="J12" s="45">
        <v>150.0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8.0" customHeight="1">
      <c r="A13" s="49">
        <v>7.0</v>
      </c>
      <c r="B13" s="50" t="s">
        <v>111</v>
      </c>
      <c r="C13" s="40" t="s">
        <v>74</v>
      </c>
      <c r="D13" s="41">
        <v>96.0</v>
      </c>
      <c r="E13" s="41">
        <v>74.0</v>
      </c>
      <c r="F13" s="41">
        <v>93.0</v>
      </c>
      <c r="G13" s="41">
        <v>89.0</v>
      </c>
      <c r="H13" s="41" t="s">
        <v>102</v>
      </c>
      <c r="I13" s="42">
        <f t="shared" si="1"/>
        <v>352</v>
      </c>
      <c r="J13" s="45">
        <v>140.0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8.0" customHeight="1">
      <c r="A14" s="49">
        <v>8.0</v>
      </c>
      <c r="B14" s="40" t="s">
        <v>112</v>
      </c>
      <c r="C14" s="40" t="s">
        <v>101</v>
      </c>
      <c r="D14" s="41">
        <v>86.0</v>
      </c>
      <c r="E14" s="41">
        <v>88.0</v>
      </c>
      <c r="F14" s="41">
        <v>81.0</v>
      </c>
      <c r="G14" s="41">
        <v>92.0</v>
      </c>
      <c r="H14" s="41" t="s">
        <v>102</v>
      </c>
      <c r="I14" s="42">
        <f t="shared" si="1"/>
        <v>347</v>
      </c>
      <c r="J14" s="45">
        <v>130.0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8.0" customHeight="1">
      <c r="A15" s="49">
        <v>9.0</v>
      </c>
      <c r="B15" s="40" t="s">
        <v>113</v>
      </c>
      <c r="C15" s="40" t="s">
        <v>114</v>
      </c>
      <c r="D15" s="41">
        <v>86.0</v>
      </c>
      <c r="E15" s="41">
        <v>86.0</v>
      </c>
      <c r="F15" s="41">
        <v>86.0</v>
      </c>
      <c r="G15" s="41">
        <v>85.0</v>
      </c>
      <c r="H15" s="41" t="s">
        <v>102</v>
      </c>
      <c r="I15" s="42">
        <f t="shared" si="1"/>
        <v>343</v>
      </c>
      <c r="J15" s="45">
        <v>120.0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8.0" customHeight="1">
      <c r="A16" s="49">
        <v>10.0</v>
      </c>
      <c r="B16" s="40" t="s">
        <v>115</v>
      </c>
      <c r="C16" s="40" t="s">
        <v>26</v>
      </c>
      <c r="D16" s="41">
        <v>85.0</v>
      </c>
      <c r="E16" s="41">
        <v>85.0</v>
      </c>
      <c r="F16" s="41">
        <v>93.0</v>
      </c>
      <c r="G16" s="41">
        <v>77.0</v>
      </c>
      <c r="H16" s="41" t="s">
        <v>102</v>
      </c>
      <c r="I16" s="42">
        <f t="shared" si="1"/>
        <v>340</v>
      </c>
      <c r="J16" s="45">
        <v>110.0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8.0" customHeight="1">
      <c r="A17" s="49">
        <v>11.0</v>
      </c>
      <c r="B17" s="40" t="s">
        <v>116</v>
      </c>
      <c r="C17" s="40" t="s">
        <v>114</v>
      </c>
      <c r="D17" s="41">
        <v>91.0</v>
      </c>
      <c r="E17" s="41">
        <v>78.0</v>
      </c>
      <c r="F17" s="41">
        <v>85.0</v>
      </c>
      <c r="G17" s="41">
        <v>85.0</v>
      </c>
      <c r="H17" s="41" t="s">
        <v>102</v>
      </c>
      <c r="I17" s="42">
        <f t="shared" si="1"/>
        <v>339</v>
      </c>
      <c r="J17" s="45">
        <v>100.0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8.0" customHeight="1">
      <c r="A18" s="49">
        <v>12.0</v>
      </c>
      <c r="B18" s="40" t="s">
        <v>117</v>
      </c>
      <c r="C18" s="40" t="s">
        <v>101</v>
      </c>
      <c r="D18" s="41">
        <v>73.0</v>
      </c>
      <c r="E18" s="41">
        <v>77.0</v>
      </c>
      <c r="F18" s="41">
        <v>99.0</v>
      </c>
      <c r="G18" s="41">
        <v>88.0</v>
      </c>
      <c r="H18" s="41" t="s">
        <v>102</v>
      </c>
      <c r="I18" s="42">
        <f t="shared" si="1"/>
        <v>337</v>
      </c>
      <c r="J18" s="45">
        <v>90.0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18.0" customHeight="1">
      <c r="A19" s="49">
        <v>13.0</v>
      </c>
      <c r="B19" s="40" t="s">
        <v>118</v>
      </c>
      <c r="C19" s="40" t="s">
        <v>119</v>
      </c>
      <c r="D19" s="41">
        <v>84.0</v>
      </c>
      <c r="E19" s="41">
        <v>85.0</v>
      </c>
      <c r="F19" s="41">
        <v>77.0</v>
      </c>
      <c r="G19" s="41">
        <v>88.0</v>
      </c>
      <c r="H19" s="41" t="s">
        <v>102</v>
      </c>
      <c r="I19" s="42">
        <f t="shared" si="1"/>
        <v>334</v>
      </c>
      <c r="J19" s="45">
        <v>80.0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8.0" customHeight="1">
      <c r="A20" s="49">
        <v>14.0</v>
      </c>
      <c r="B20" s="40" t="s">
        <v>120</v>
      </c>
      <c r="C20" s="40" t="s">
        <v>114</v>
      </c>
      <c r="D20" s="41">
        <v>85.0</v>
      </c>
      <c r="E20" s="41">
        <v>88.0</v>
      </c>
      <c r="F20" s="41">
        <v>70.0</v>
      </c>
      <c r="G20" s="41">
        <v>90.0</v>
      </c>
      <c r="H20" s="41" t="s">
        <v>102</v>
      </c>
      <c r="I20" s="42">
        <f t="shared" si="1"/>
        <v>333</v>
      </c>
      <c r="J20" s="45">
        <v>70.0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8.0" customHeight="1">
      <c r="A21" s="49">
        <v>15.0</v>
      </c>
      <c r="B21" s="40" t="s">
        <v>121</v>
      </c>
      <c r="C21" s="40" t="s">
        <v>106</v>
      </c>
      <c r="D21" s="41">
        <v>82.0</v>
      </c>
      <c r="E21" s="41">
        <v>88.0</v>
      </c>
      <c r="F21" s="41">
        <v>83.0</v>
      </c>
      <c r="G21" s="41">
        <v>77.0</v>
      </c>
      <c r="H21" s="41" t="s">
        <v>102</v>
      </c>
      <c r="I21" s="42">
        <f t="shared" si="1"/>
        <v>330</v>
      </c>
      <c r="J21" s="45">
        <v>60.0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8.0" customHeight="1">
      <c r="A22" s="49">
        <v>16.0</v>
      </c>
      <c r="B22" s="40" t="s">
        <v>122</v>
      </c>
      <c r="C22" s="40" t="s">
        <v>101</v>
      </c>
      <c r="D22" s="41">
        <v>82.0</v>
      </c>
      <c r="E22" s="41">
        <v>82.0</v>
      </c>
      <c r="F22" s="41">
        <v>77.0</v>
      </c>
      <c r="G22" s="41">
        <v>85.0</v>
      </c>
      <c r="H22" s="41" t="s">
        <v>102</v>
      </c>
      <c r="I22" s="42">
        <f t="shared" si="1"/>
        <v>326</v>
      </c>
      <c r="J22" s="45">
        <v>50.0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8.0" customHeight="1">
      <c r="A23" s="49">
        <v>17.0</v>
      </c>
      <c r="B23" s="40" t="s">
        <v>123</v>
      </c>
      <c r="C23" s="40" t="s">
        <v>74</v>
      </c>
      <c r="D23" s="41">
        <v>78.0</v>
      </c>
      <c r="E23" s="41">
        <v>80.0</v>
      </c>
      <c r="F23" s="41">
        <v>89.0</v>
      </c>
      <c r="G23" s="41">
        <v>78.0</v>
      </c>
      <c r="H23" s="41" t="s">
        <v>102</v>
      </c>
      <c r="I23" s="42">
        <f t="shared" si="1"/>
        <v>325</v>
      </c>
      <c r="J23" s="45">
        <v>40.0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8.0" customHeight="1">
      <c r="A24" s="49">
        <v>18.0</v>
      </c>
      <c r="B24" s="40" t="s">
        <v>124</v>
      </c>
      <c r="C24" s="40" t="s">
        <v>101</v>
      </c>
      <c r="D24" s="41">
        <v>73.0</v>
      </c>
      <c r="E24" s="41">
        <v>89.0</v>
      </c>
      <c r="F24" s="41">
        <v>88.0</v>
      </c>
      <c r="G24" s="41">
        <v>72.0</v>
      </c>
      <c r="H24" s="41" t="s">
        <v>102</v>
      </c>
      <c r="I24" s="42">
        <f t="shared" si="1"/>
        <v>322</v>
      </c>
      <c r="J24" s="45">
        <v>30.0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8.0" customHeight="1">
      <c r="A25" s="49">
        <v>19.0</v>
      </c>
      <c r="B25" s="40" t="s">
        <v>125</v>
      </c>
      <c r="C25" s="40" t="s">
        <v>101</v>
      </c>
      <c r="D25" s="41">
        <v>83.0</v>
      </c>
      <c r="E25" s="41">
        <v>82.0</v>
      </c>
      <c r="F25" s="41">
        <v>74.0</v>
      </c>
      <c r="G25" s="41">
        <v>80.0</v>
      </c>
      <c r="H25" s="41" t="s">
        <v>102</v>
      </c>
      <c r="I25" s="42">
        <f t="shared" si="1"/>
        <v>319</v>
      </c>
      <c r="J25" s="45">
        <v>20.0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8.0" customHeight="1">
      <c r="A26" s="41">
        <v>20.0</v>
      </c>
      <c r="B26" s="40" t="s">
        <v>126</v>
      </c>
      <c r="C26" s="40" t="s">
        <v>101</v>
      </c>
      <c r="D26" s="41">
        <v>92.0</v>
      </c>
      <c r="E26" s="41">
        <v>74.0</v>
      </c>
      <c r="F26" s="41">
        <v>71.0</v>
      </c>
      <c r="G26" s="41">
        <v>77.0</v>
      </c>
      <c r="H26" s="41" t="s">
        <v>102</v>
      </c>
      <c r="I26" s="42">
        <f t="shared" si="1"/>
        <v>314</v>
      </c>
      <c r="J26" s="51">
        <v>10.0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8.0" customHeight="1">
      <c r="A27" s="41">
        <v>21.0</v>
      </c>
      <c r="B27" s="40" t="s">
        <v>127</v>
      </c>
      <c r="C27" s="40" t="s">
        <v>26</v>
      </c>
      <c r="D27" s="41">
        <v>61.0</v>
      </c>
      <c r="E27" s="41">
        <v>72.0</v>
      </c>
      <c r="F27" s="41">
        <v>81.0</v>
      </c>
      <c r="G27" s="41">
        <v>81.0</v>
      </c>
      <c r="H27" s="41">
        <v>2.0</v>
      </c>
      <c r="I27" s="42">
        <f t="shared" si="1"/>
        <v>297</v>
      </c>
      <c r="J27" s="45">
        <v>5.0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8.0" customHeight="1">
      <c r="A28" s="41">
        <v>22.0</v>
      </c>
      <c r="B28" s="40" t="s">
        <v>128</v>
      </c>
      <c r="C28" s="40" t="s">
        <v>119</v>
      </c>
      <c r="D28" s="41">
        <v>72.0</v>
      </c>
      <c r="E28" s="41">
        <v>73.0</v>
      </c>
      <c r="F28" s="41">
        <v>77.0</v>
      </c>
      <c r="G28" s="41">
        <v>71.0</v>
      </c>
      <c r="H28" s="41" t="s">
        <v>102</v>
      </c>
      <c r="I28" s="42">
        <f t="shared" si="1"/>
        <v>293</v>
      </c>
      <c r="J28" s="45">
        <v>5.0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8.0" customHeight="1">
      <c r="A29" s="41">
        <v>23.0</v>
      </c>
      <c r="B29" s="40" t="s">
        <v>129</v>
      </c>
      <c r="C29" s="40" t="s">
        <v>114</v>
      </c>
      <c r="D29" s="41">
        <v>64.0</v>
      </c>
      <c r="E29" s="41">
        <v>72.0</v>
      </c>
      <c r="F29" s="41">
        <v>79.0</v>
      </c>
      <c r="G29" s="41">
        <v>67.0</v>
      </c>
      <c r="H29" s="41">
        <v>1.0</v>
      </c>
      <c r="I29" s="42">
        <f>SUM(D29:G29)</f>
        <v>282</v>
      </c>
      <c r="J29" s="45">
        <v>5.0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8.0" customHeight="1">
      <c r="A30" s="41">
        <v>24.0</v>
      </c>
      <c r="B30" s="40" t="s">
        <v>130</v>
      </c>
      <c r="C30" s="40" t="s">
        <v>26</v>
      </c>
      <c r="D30" s="41">
        <v>68.0</v>
      </c>
      <c r="E30" s="41">
        <v>75.0</v>
      </c>
      <c r="F30" s="41">
        <v>71.0</v>
      </c>
      <c r="G30" s="41">
        <v>59.0</v>
      </c>
      <c r="H30" s="41" t="s">
        <v>102</v>
      </c>
      <c r="I30" s="42">
        <f t="shared" ref="I30:I32" si="2">SUM(D30:H30)</f>
        <v>273</v>
      </c>
      <c r="J30" s="51">
        <v>5.0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8.0" customHeight="1">
      <c r="A31" s="41">
        <v>25.0</v>
      </c>
      <c r="B31" s="40" t="s">
        <v>131</v>
      </c>
      <c r="C31" s="40" t="s">
        <v>26</v>
      </c>
      <c r="D31" s="41">
        <v>61.0</v>
      </c>
      <c r="E31" s="41">
        <v>68.0</v>
      </c>
      <c r="F31" s="41">
        <v>72.0</v>
      </c>
      <c r="G31" s="41">
        <v>62.0</v>
      </c>
      <c r="H31" s="41">
        <v>5.0</v>
      </c>
      <c r="I31" s="42">
        <f t="shared" si="2"/>
        <v>268</v>
      </c>
      <c r="J31" s="51">
        <v>5.0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8.0" customHeight="1">
      <c r="A32" s="41">
        <v>26.0</v>
      </c>
      <c r="B32" s="40" t="s">
        <v>132</v>
      </c>
      <c r="C32" s="40" t="s">
        <v>26</v>
      </c>
      <c r="D32" s="41">
        <v>53.0</v>
      </c>
      <c r="E32" s="41">
        <v>61.0</v>
      </c>
      <c r="F32" s="41">
        <v>51.0</v>
      </c>
      <c r="G32" s="41">
        <v>76.0</v>
      </c>
      <c r="H32" s="41">
        <v>4.0</v>
      </c>
      <c r="I32" s="42">
        <f t="shared" si="2"/>
        <v>245</v>
      </c>
      <c r="J32" s="51">
        <v>5.0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8.0" customHeight="1">
      <c r="A33" s="41">
        <v>27.0</v>
      </c>
      <c r="B33" s="40"/>
      <c r="C33" s="40"/>
      <c r="D33" s="41"/>
      <c r="E33" s="41"/>
      <c r="F33" s="41"/>
      <c r="G33" s="41"/>
      <c r="H33" s="41"/>
      <c r="I33" s="42">
        <f t="shared" ref="I33:I72" si="3">SUM(D33:G33)</f>
        <v>0</v>
      </c>
      <c r="J33" s="51">
        <v>5.0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8.0" customHeight="1">
      <c r="A34" s="41">
        <v>28.0</v>
      </c>
      <c r="B34" s="40"/>
      <c r="C34" s="40"/>
      <c r="D34" s="41"/>
      <c r="E34" s="41"/>
      <c r="F34" s="41"/>
      <c r="G34" s="41"/>
      <c r="H34" s="49"/>
      <c r="I34" s="42">
        <f t="shared" si="3"/>
        <v>0</v>
      </c>
      <c r="J34" s="51">
        <v>5.0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18.0" customHeight="1">
      <c r="A35" s="41">
        <v>29.0</v>
      </c>
      <c r="B35" s="40"/>
      <c r="C35" s="40"/>
      <c r="D35" s="41"/>
      <c r="E35" s="41"/>
      <c r="F35" s="41"/>
      <c r="G35" s="41"/>
      <c r="H35" s="49"/>
      <c r="I35" s="42">
        <f t="shared" si="3"/>
        <v>0</v>
      </c>
      <c r="J35" s="45">
        <v>5.0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8.0" hidden="1" customHeight="1">
      <c r="A36" s="52">
        <v>34.0</v>
      </c>
      <c r="B36" s="53"/>
      <c r="C36" s="53"/>
      <c r="D36" s="52"/>
      <c r="E36" s="52"/>
      <c r="F36" s="52"/>
      <c r="G36" s="52"/>
      <c r="H36" s="52"/>
      <c r="I36" s="54">
        <f t="shared" si="3"/>
        <v>0</v>
      </c>
      <c r="J36" s="55">
        <v>5.0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8.0" hidden="1" customHeight="1">
      <c r="A37" s="52">
        <v>35.0</v>
      </c>
      <c r="B37" s="53"/>
      <c r="C37" s="53"/>
      <c r="D37" s="52"/>
      <c r="E37" s="52"/>
      <c r="F37" s="52"/>
      <c r="G37" s="52"/>
      <c r="H37" s="52"/>
      <c r="I37" s="54">
        <f t="shared" si="3"/>
        <v>0</v>
      </c>
      <c r="J37" s="55">
        <v>5.0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8.0" hidden="1" customHeight="1">
      <c r="A38" s="52">
        <v>36.0</v>
      </c>
      <c r="B38" s="53"/>
      <c r="C38" s="53"/>
      <c r="D38" s="52"/>
      <c r="E38" s="52"/>
      <c r="F38" s="52"/>
      <c r="G38" s="52"/>
      <c r="H38" s="52"/>
      <c r="I38" s="54">
        <f t="shared" si="3"/>
        <v>0</v>
      </c>
      <c r="J38" s="55">
        <v>5.0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8.0" hidden="1" customHeight="1">
      <c r="A39" s="52">
        <v>37.0</v>
      </c>
      <c r="B39" s="53"/>
      <c r="C39" s="53"/>
      <c r="D39" s="52"/>
      <c r="E39" s="52"/>
      <c r="F39" s="52"/>
      <c r="G39" s="52"/>
      <c r="H39" s="52"/>
      <c r="I39" s="54">
        <f t="shared" si="3"/>
        <v>0</v>
      </c>
      <c r="J39" s="55">
        <v>5.0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8.0" hidden="1" customHeight="1">
      <c r="A40" s="56">
        <v>38.0</v>
      </c>
      <c r="B40" s="53"/>
      <c r="C40" s="53"/>
      <c r="D40" s="52"/>
      <c r="E40" s="52"/>
      <c r="F40" s="52"/>
      <c r="G40" s="52"/>
      <c r="H40" s="52"/>
      <c r="I40" s="54">
        <f t="shared" si="3"/>
        <v>0</v>
      </c>
      <c r="J40" s="55">
        <v>5.0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8.0" hidden="1" customHeight="1">
      <c r="A41" s="52">
        <v>39.0</v>
      </c>
      <c r="B41" s="53"/>
      <c r="C41" s="53"/>
      <c r="D41" s="52"/>
      <c r="E41" s="52"/>
      <c r="F41" s="52"/>
      <c r="G41" s="52"/>
      <c r="H41" s="52"/>
      <c r="I41" s="54">
        <f t="shared" si="3"/>
        <v>0</v>
      </c>
      <c r="J41" s="55">
        <v>5.0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8.0" hidden="1" customHeight="1">
      <c r="A42" s="56">
        <v>40.0</v>
      </c>
      <c r="B42" s="53"/>
      <c r="C42" s="53"/>
      <c r="D42" s="52"/>
      <c r="E42" s="52"/>
      <c r="F42" s="52"/>
      <c r="G42" s="52"/>
      <c r="H42" s="52"/>
      <c r="I42" s="54">
        <f t="shared" si="3"/>
        <v>0</v>
      </c>
      <c r="J42" s="55">
        <v>5.0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8.0" hidden="1" customHeight="1">
      <c r="A43" s="52">
        <v>41.0</v>
      </c>
      <c r="B43" s="53"/>
      <c r="C43" s="53"/>
      <c r="D43" s="52"/>
      <c r="E43" s="52"/>
      <c r="F43" s="52"/>
      <c r="G43" s="52"/>
      <c r="H43" s="52"/>
      <c r="I43" s="54">
        <f t="shared" si="3"/>
        <v>0</v>
      </c>
      <c r="J43" s="55">
        <v>5.0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8.0" hidden="1" customHeight="1">
      <c r="A44" s="56">
        <v>42.0</v>
      </c>
      <c r="B44" s="53"/>
      <c r="C44" s="53"/>
      <c r="D44" s="52"/>
      <c r="E44" s="52"/>
      <c r="F44" s="52"/>
      <c r="G44" s="52"/>
      <c r="H44" s="52"/>
      <c r="I44" s="54">
        <f t="shared" si="3"/>
        <v>0</v>
      </c>
      <c r="J44" s="55">
        <v>5.0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8.0" hidden="1" customHeight="1">
      <c r="A45" s="52">
        <v>43.0</v>
      </c>
      <c r="B45" s="53"/>
      <c r="C45" s="53"/>
      <c r="D45" s="52"/>
      <c r="E45" s="52"/>
      <c r="F45" s="52"/>
      <c r="G45" s="52"/>
      <c r="H45" s="52"/>
      <c r="I45" s="54">
        <f t="shared" si="3"/>
        <v>0</v>
      </c>
      <c r="J45" s="55">
        <v>5.0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8.0" hidden="1" customHeight="1">
      <c r="A46" s="56">
        <v>44.0</v>
      </c>
      <c r="B46" s="53"/>
      <c r="C46" s="53"/>
      <c r="D46" s="52"/>
      <c r="E46" s="52"/>
      <c r="F46" s="52"/>
      <c r="G46" s="52"/>
      <c r="H46" s="52"/>
      <c r="I46" s="54">
        <f t="shared" si="3"/>
        <v>0</v>
      </c>
      <c r="J46" s="55">
        <v>5.0</v>
      </c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8.0" hidden="1" customHeight="1">
      <c r="A47" s="52">
        <v>45.0</v>
      </c>
      <c r="B47" s="53"/>
      <c r="C47" s="53"/>
      <c r="D47" s="52"/>
      <c r="E47" s="52"/>
      <c r="F47" s="52"/>
      <c r="G47" s="52"/>
      <c r="H47" s="52"/>
      <c r="I47" s="54">
        <f t="shared" si="3"/>
        <v>0</v>
      </c>
      <c r="J47" s="55">
        <v>5.0</v>
      </c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8.0" hidden="1" customHeight="1">
      <c r="A48" s="56">
        <v>46.0</v>
      </c>
      <c r="B48" s="53"/>
      <c r="C48" s="53"/>
      <c r="D48" s="52"/>
      <c r="E48" s="52"/>
      <c r="F48" s="52"/>
      <c r="G48" s="52"/>
      <c r="H48" s="52"/>
      <c r="I48" s="54">
        <f t="shared" si="3"/>
        <v>0</v>
      </c>
      <c r="J48" s="55">
        <v>5.0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8.0" hidden="1" customHeight="1">
      <c r="A49" s="52">
        <v>47.0</v>
      </c>
      <c r="B49" s="53"/>
      <c r="C49" s="53"/>
      <c r="D49" s="52"/>
      <c r="E49" s="52"/>
      <c r="F49" s="52"/>
      <c r="G49" s="52"/>
      <c r="H49" s="52"/>
      <c r="I49" s="54">
        <f t="shared" si="3"/>
        <v>0</v>
      </c>
      <c r="J49" s="55">
        <v>5.0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8.0" hidden="1" customHeight="1">
      <c r="A50" s="56">
        <v>48.0</v>
      </c>
      <c r="B50" s="53"/>
      <c r="C50" s="53"/>
      <c r="D50" s="52"/>
      <c r="E50" s="52"/>
      <c r="F50" s="52"/>
      <c r="G50" s="52"/>
      <c r="H50" s="52"/>
      <c r="I50" s="54">
        <f t="shared" si="3"/>
        <v>0</v>
      </c>
      <c r="J50" s="55">
        <v>5.0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8.0" hidden="1" customHeight="1">
      <c r="A51" s="52">
        <v>49.0</v>
      </c>
      <c r="B51" s="53"/>
      <c r="C51" s="53"/>
      <c r="D51" s="52"/>
      <c r="E51" s="52"/>
      <c r="F51" s="52"/>
      <c r="G51" s="52"/>
      <c r="H51" s="52"/>
      <c r="I51" s="54">
        <f t="shared" si="3"/>
        <v>0</v>
      </c>
      <c r="J51" s="55">
        <v>5.0</v>
      </c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8.0" hidden="1" customHeight="1">
      <c r="A52" s="56">
        <v>50.0</v>
      </c>
      <c r="B52" s="53"/>
      <c r="C52" s="53"/>
      <c r="D52" s="52"/>
      <c r="E52" s="52"/>
      <c r="F52" s="52"/>
      <c r="G52" s="52"/>
      <c r="H52" s="52"/>
      <c r="I52" s="54">
        <f t="shared" si="3"/>
        <v>0</v>
      </c>
      <c r="J52" s="55">
        <v>5.0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8.0" hidden="1" customHeight="1">
      <c r="A53" s="52">
        <v>51.0</v>
      </c>
      <c r="B53" s="53"/>
      <c r="C53" s="53"/>
      <c r="D53" s="52"/>
      <c r="E53" s="52"/>
      <c r="F53" s="52"/>
      <c r="G53" s="52"/>
      <c r="H53" s="52"/>
      <c r="I53" s="54">
        <f t="shared" si="3"/>
        <v>0</v>
      </c>
      <c r="J53" s="55">
        <v>5.0</v>
      </c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8.0" hidden="1" customHeight="1">
      <c r="A54" s="56">
        <v>52.0</v>
      </c>
      <c r="B54" s="53"/>
      <c r="C54" s="53"/>
      <c r="D54" s="52"/>
      <c r="E54" s="52"/>
      <c r="F54" s="52"/>
      <c r="G54" s="52"/>
      <c r="H54" s="52"/>
      <c r="I54" s="54">
        <f t="shared" si="3"/>
        <v>0</v>
      </c>
      <c r="J54" s="55">
        <v>5.0</v>
      </c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8.0" hidden="1" customHeight="1">
      <c r="A55" s="52">
        <v>53.0</v>
      </c>
      <c r="B55" s="53"/>
      <c r="C55" s="53"/>
      <c r="D55" s="52"/>
      <c r="E55" s="52"/>
      <c r="F55" s="52"/>
      <c r="G55" s="52"/>
      <c r="H55" s="52"/>
      <c r="I55" s="54">
        <f t="shared" si="3"/>
        <v>0</v>
      </c>
      <c r="J55" s="55">
        <v>5.0</v>
      </c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8.0" hidden="1" customHeight="1">
      <c r="A56" s="56">
        <v>54.0</v>
      </c>
      <c r="B56" s="53"/>
      <c r="C56" s="53"/>
      <c r="D56" s="52"/>
      <c r="E56" s="52"/>
      <c r="F56" s="52"/>
      <c r="G56" s="52"/>
      <c r="H56" s="52"/>
      <c r="I56" s="54">
        <f t="shared" si="3"/>
        <v>0</v>
      </c>
      <c r="J56" s="55">
        <v>5.0</v>
      </c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8.0" hidden="1" customHeight="1">
      <c r="A57" s="52">
        <v>55.0</v>
      </c>
      <c r="B57" s="53"/>
      <c r="C57" s="53"/>
      <c r="D57" s="52"/>
      <c r="E57" s="52"/>
      <c r="F57" s="52"/>
      <c r="G57" s="52"/>
      <c r="H57" s="52"/>
      <c r="I57" s="54">
        <f t="shared" si="3"/>
        <v>0</v>
      </c>
      <c r="J57" s="55">
        <v>5.0</v>
      </c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8.0" hidden="1" customHeight="1">
      <c r="A58" s="56">
        <v>56.0</v>
      </c>
      <c r="B58" s="53"/>
      <c r="C58" s="53"/>
      <c r="D58" s="52"/>
      <c r="E58" s="52"/>
      <c r="F58" s="52"/>
      <c r="G58" s="52"/>
      <c r="H58" s="52"/>
      <c r="I58" s="54">
        <f t="shared" si="3"/>
        <v>0</v>
      </c>
      <c r="J58" s="55">
        <v>5.0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8.0" hidden="1" customHeight="1">
      <c r="A59" s="52">
        <v>57.0</v>
      </c>
      <c r="B59" s="53"/>
      <c r="C59" s="53"/>
      <c r="D59" s="52"/>
      <c r="E59" s="52"/>
      <c r="F59" s="52"/>
      <c r="G59" s="52"/>
      <c r="H59" s="52"/>
      <c r="I59" s="54">
        <f t="shared" si="3"/>
        <v>0</v>
      </c>
      <c r="J59" s="55">
        <v>5.0</v>
      </c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8.0" hidden="1" customHeight="1">
      <c r="A60" s="56">
        <v>58.0</v>
      </c>
      <c r="B60" s="53"/>
      <c r="C60" s="53"/>
      <c r="D60" s="52"/>
      <c r="E60" s="52"/>
      <c r="F60" s="52"/>
      <c r="G60" s="52"/>
      <c r="H60" s="52"/>
      <c r="I60" s="54">
        <f t="shared" si="3"/>
        <v>0</v>
      </c>
      <c r="J60" s="55">
        <v>5.0</v>
      </c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8.0" hidden="1" customHeight="1">
      <c r="A61" s="52">
        <v>59.0</v>
      </c>
      <c r="B61" s="53"/>
      <c r="C61" s="53"/>
      <c r="D61" s="52"/>
      <c r="E61" s="52"/>
      <c r="F61" s="52"/>
      <c r="G61" s="52"/>
      <c r="H61" s="52"/>
      <c r="I61" s="57">
        <f t="shared" si="3"/>
        <v>0</v>
      </c>
      <c r="J61" s="58">
        <v>5.0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8.0" hidden="1" customHeight="1">
      <c r="A62" s="56">
        <v>60.0</v>
      </c>
      <c r="B62" s="59"/>
      <c r="C62" s="59"/>
      <c r="D62" s="56"/>
      <c r="E62" s="56"/>
      <c r="F62" s="56"/>
      <c r="G62" s="56"/>
      <c r="H62" s="56"/>
      <c r="I62" s="57">
        <f t="shared" si="3"/>
        <v>0</v>
      </c>
      <c r="J62" s="58">
        <v>5.0</v>
      </c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8.0" hidden="1" customHeight="1">
      <c r="A63" s="52">
        <v>61.0</v>
      </c>
      <c r="B63" s="53"/>
      <c r="C63" s="53"/>
      <c r="D63" s="52"/>
      <c r="E63" s="52"/>
      <c r="F63" s="52"/>
      <c r="G63" s="52"/>
      <c r="H63" s="52"/>
      <c r="I63" s="57">
        <f t="shared" si="3"/>
        <v>0</v>
      </c>
      <c r="J63" s="58">
        <v>5.0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8.0" hidden="1" customHeight="1">
      <c r="A64" s="56">
        <v>62.0</v>
      </c>
      <c r="B64" s="59"/>
      <c r="C64" s="59"/>
      <c r="D64" s="56"/>
      <c r="E64" s="56"/>
      <c r="F64" s="56"/>
      <c r="G64" s="56"/>
      <c r="H64" s="56"/>
      <c r="I64" s="57">
        <f t="shared" si="3"/>
        <v>0</v>
      </c>
      <c r="J64" s="58">
        <v>5.0</v>
      </c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8.0" hidden="1" customHeight="1">
      <c r="A65" s="52">
        <v>63.0</v>
      </c>
      <c r="B65" s="53"/>
      <c r="C65" s="53"/>
      <c r="D65" s="52"/>
      <c r="E65" s="52"/>
      <c r="F65" s="52"/>
      <c r="G65" s="52"/>
      <c r="H65" s="52"/>
      <c r="I65" s="57">
        <f t="shared" si="3"/>
        <v>0</v>
      </c>
      <c r="J65" s="58">
        <v>5.0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8.0" hidden="1" customHeight="1">
      <c r="A66" s="56">
        <v>64.0</v>
      </c>
      <c r="B66" s="59"/>
      <c r="C66" s="59"/>
      <c r="D66" s="56"/>
      <c r="E66" s="56"/>
      <c r="F66" s="56"/>
      <c r="G66" s="56"/>
      <c r="H66" s="56"/>
      <c r="I66" s="57">
        <f t="shared" si="3"/>
        <v>0</v>
      </c>
      <c r="J66" s="58">
        <v>5.0</v>
      </c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18.0" hidden="1" customHeight="1">
      <c r="A67" s="52">
        <v>65.0</v>
      </c>
      <c r="B67" s="53"/>
      <c r="C67" s="53"/>
      <c r="D67" s="52"/>
      <c r="E67" s="52"/>
      <c r="F67" s="52"/>
      <c r="G67" s="52"/>
      <c r="H67" s="52"/>
      <c r="I67" s="57">
        <f t="shared" si="3"/>
        <v>0</v>
      </c>
      <c r="J67" s="58">
        <v>5.0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8.0" hidden="1" customHeight="1">
      <c r="A68" s="56">
        <v>66.0</v>
      </c>
      <c r="B68" s="59"/>
      <c r="C68" s="59"/>
      <c r="D68" s="56"/>
      <c r="E68" s="56"/>
      <c r="F68" s="56"/>
      <c r="G68" s="56"/>
      <c r="H68" s="56"/>
      <c r="I68" s="57">
        <f t="shared" si="3"/>
        <v>0</v>
      </c>
      <c r="J68" s="58">
        <v>5.0</v>
      </c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8.0" hidden="1" customHeight="1">
      <c r="A69" s="52">
        <v>67.0</v>
      </c>
      <c r="B69" s="53"/>
      <c r="C69" s="53"/>
      <c r="D69" s="52"/>
      <c r="E69" s="52"/>
      <c r="F69" s="52"/>
      <c r="G69" s="52"/>
      <c r="H69" s="52"/>
      <c r="I69" s="57">
        <f t="shared" si="3"/>
        <v>0</v>
      </c>
      <c r="J69" s="58">
        <v>5.0</v>
      </c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8.0" hidden="1" customHeight="1">
      <c r="A70" s="56">
        <v>68.0</v>
      </c>
      <c r="B70" s="59"/>
      <c r="C70" s="59"/>
      <c r="D70" s="56"/>
      <c r="E70" s="56"/>
      <c r="F70" s="56"/>
      <c r="G70" s="56"/>
      <c r="H70" s="56"/>
      <c r="I70" s="57">
        <f t="shared" si="3"/>
        <v>0</v>
      </c>
      <c r="J70" s="58">
        <v>5.0</v>
      </c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18.0" hidden="1" customHeight="1">
      <c r="A71" s="52">
        <v>69.0</v>
      </c>
      <c r="B71" s="53"/>
      <c r="C71" s="53"/>
      <c r="D71" s="52"/>
      <c r="E71" s="52"/>
      <c r="F71" s="52"/>
      <c r="G71" s="52"/>
      <c r="H71" s="52"/>
      <c r="I71" s="57">
        <f t="shared" si="3"/>
        <v>0</v>
      </c>
      <c r="J71" s="58">
        <v>5.0</v>
      </c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8.0" hidden="1" customHeight="1">
      <c r="A72" s="56">
        <v>70.0</v>
      </c>
      <c r="B72" s="59"/>
      <c r="C72" s="59"/>
      <c r="D72" s="56"/>
      <c r="E72" s="56"/>
      <c r="F72" s="56"/>
      <c r="G72" s="56"/>
      <c r="H72" s="56"/>
      <c r="I72" s="57">
        <f t="shared" si="3"/>
        <v>0</v>
      </c>
      <c r="J72" s="58">
        <v>5.0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5.75" hidden="1" customHeight="1">
      <c r="A73" s="32"/>
      <c r="B73" s="31"/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5.75" hidden="1" customHeight="1">
      <c r="A74" s="32"/>
      <c r="B74" s="31"/>
      <c r="C74" s="3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5.75" hidden="1" customHeight="1">
      <c r="A75" s="32"/>
      <c r="B75" s="31"/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15.75" hidden="1" customHeight="1">
      <c r="A76" s="32"/>
      <c r="B76" s="31"/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5.75" hidden="1" customHeight="1">
      <c r="A77" s="32"/>
      <c r="B77" s="31"/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15.75" hidden="1" customHeight="1">
      <c r="A78" s="32"/>
      <c r="B78" s="31"/>
      <c r="C78" s="3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5.75" hidden="1" customHeight="1">
      <c r="A79" s="32"/>
      <c r="B79" s="31"/>
      <c r="C79" s="3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5.75" hidden="1" customHeight="1">
      <c r="A80" s="32"/>
      <c r="B80" s="31"/>
      <c r="C80" s="3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15.75" hidden="1" customHeight="1">
      <c r="A81" s="32"/>
      <c r="B81" s="31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15.75" hidden="1" customHeight="1">
      <c r="A82" s="32"/>
      <c r="B82" s="31"/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15.75" hidden="1" customHeight="1">
      <c r="A83" s="32"/>
      <c r="B83" s="31"/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15.75" hidden="1" customHeight="1">
      <c r="A84" s="32"/>
      <c r="B84" s="31"/>
      <c r="C84" s="3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15.75" hidden="1" customHeight="1">
      <c r="A85" s="32"/>
      <c r="B85" s="31"/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15.75" hidden="1" customHeight="1">
      <c r="A86" s="32"/>
      <c r="B86" s="31"/>
      <c r="C86" s="3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5.75" hidden="1" customHeight="1">
      <c r="A87" s="32"/>
      <c r="B87" s="31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5.75" hidden="1" customHeight="1">
      <c r="A88" s="32"/>
      <c r="B88" s="31"/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15.75" hidden="1" customHeight="1">
      <c r="A89" s="32"/>
      <c r="B89" s="31"/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15.75" hidden="1" customHeight="1">
      <c r="A90" s="32"/>
      <c r="B90" s="31"/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15.75" hidden="1" customHeight="1">
      <c r="A91" s="32"/>
      <c r="B91" s="31"/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15.75" hidden="1" customHeight="1">
      <c r="A92" s="32"/>
      <c r="B92" s="31"/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15.75" hidden="1" customHeight="1">
      <c r="A93" s="32"/>
      <c r="B93" s="31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15.75" hidden="1" customHeight="1">
      <c r="A94" s="32"/>
      <c r="B94" s="31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15.75" hidden="1" customHeight="1">
      <c r="A95" s="32"/>
      <c r="B95" s="31"/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15.75" hidden="1" customHeight="1">
      <c r="A96" s="32"/>
      <c r="B96" s="31"/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15.75" hidden="1" customHeight="1">
      <c r="A97" s="32"/>
      <c r="B97" s="31"/>
      <c r="C97" s="3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15.75" hidden="1" customHeight="1">
      <c r="A98" s="32"/>
      <c r="B98" s="31"/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15.75" hidden="1" customHeight="1">
      <c r="A99" s="32"/>
      <c r="B99" s="31"/>
      <c r="C99" s="31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15.75" hidden="1" customHeight="1">
      <c r="A100" s="32"/>
      <c r="B100" s="31"/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15.75" hidden="1" customHeight="1">
      <c r="A101" s="32"/>
      <c r="B101" s="31"/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15.75" hidden="1" customHeight="1">
      <c r="A102" s="32"/>
      <c r="B102" s="31"/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15.75" hidden="1" customHeight="1">
      <c r="A103" s="32"/>
      <c r="B103" s="31"/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15.75" hidden="1" customHeight="1">
      <c r="A104" s="32"/>
      <c r="B104" s="31"/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15.75" hidden="1" customHeight="1">
      <c r="A105" s="32"/>
      <c r="B105" s="31"/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15.75" hidden="1" customHeight="1">
      <c r="A106" s="32"/>
      <c r="B106" s="31"/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15.75" hidden="1" customHeight="1">
      <c r="A107" s="32"/>
      <c r="B107" s="31"/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15.75" hidden="1" customHeight="1">
      <c r="A108" s="32"/>
      <c r="B108" s="31"/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15.75" hidden="1" customHeight="1">
      <c r="A109" s="32"/>
      <c r="B109" s="31"/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15.75" hidden="1" customHeight="1">
      <c r="A110" s="32"/>
      <c r="B110" s="31"/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15.75" hidden="1" customHeight="1">
      <c r="A111" s="32"/>
      <c r="B111" s="31"/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15.75" hidden="1" customHeight="1">
      <c r="A112" s="32"/>
      <c r="B112" s="31"/>
      <c r="C112" s="31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15.75" hidden="1" customHeight="1">
      <c r="A113" s="32"/>
      <c r="B113" s="31"/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15.75" hidden="1" customHeight="1">
      <c r="A114" s="32"/>
      <c r="B114" s="31"/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15.75" hidden="1" customHeight="1">
      <c r="A115" s="32"/>
      <c r="B115" s="31"/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15.75" hidden="1" customHeight="1">
      <c r="A116" s="32"/>
      <c r="B116" s="31"/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15.75" hidden="1" customHeight="1">
      <c r="A117" s="32"/>
      <c r="B117" s="31"/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15.75" hidden="1" customHeight="1">
      <c r="A118" s="32"/>
      <c r="B118" s="31"/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15.75" hidden="1" customHeight="1">
      <c r="A119" s="32"/>
      <c r="B119" s="31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15.75" hidden="1" customHeight="1">
      <c r="A120" s="32"/>
      <c r="B120" s="31"/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15.75" hidden="1" customHeight="1">
      <c r="A121" s="32"/>
      <c r="B121" s="31"/>
      <c r="C121" s="31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15.75" hidden="1" customHeight="1">
      <c r="A122" s="32"/>
      <c r="B122" s="31"/>
      <c r="C122" s="3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15.75" hidden="1" customHeight="1">
      <c r="A123" s="32"/>
      <c r="B123" s="31"/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15.75" hidden="1" customHeight="1">
      <c r="A124" s="32"/>
      <c r="B124" s="31"/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15.75" hidden="1" customHeight="1">
      <c r="A125" s="32"/>
      <c r="B125" s="31"/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15.75" hidden="1" customHeight="1">
      <c r="A126" s="32"/>
      <c r="B126" s="31"/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15.75" hidden="1" customHeight="1">
      <c r="A127" s="32"/>
      <c r="B127" s="31"/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15.75" hidden="1" customHeight="1">
      <c r="A128" s="32"/>
      <c r="B128" s="31"/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15.75" hidden="1" customHeight="1">
      <c r="A129" s="32"/>
      <c r="B129" s="31"/>
      <c r="C129" s="31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15.75" hidden="1" customHeight="1">
      <c r="A130" s="32"/>
      <c r="B130" s="31"/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15.75" hidden="1" customHeight="1">
      <c r="A131" s="32"/>
      <c r="B131" s="31"/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15.75" hidden="1" customHeight="1">
      <c r="A132" s="32"/>
      <c r="B132" s="31"/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15.75" hidden="1" customHeight="1">
      <c r="A133" s="32"/>
      <c r="B133" s="31"/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15.75" hidden="1" customHeight="1">
      <c r="A134" s="32"/>
      <c r="B134" s="31"/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15.75" hidden="1" customHeight="1">
      <c r="A135" s="32"/>
      <c r="B135" s="31"/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15.75" hidden="1" customHeight="1">
      <c r="A136" s="32"/>
      <c r="B136" s="31"/>
      <c r="C136" s="31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15.75" hidden="1" customHeight="1">
      <c r="A137" s="32"/>
      <c r="B137" s="31"/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15.75" hidden="1" customHeight="1">
      <c r="A138" s="32"/>
      <c r="B138" s="31"/>
      <c r="C138" s="31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15.75" hidden="1" customHeight="1">
      <c r="A139" s="32"/>
      <c r="B139" s="31"/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15.75" hidden="1" customHeight="1">
      <c r="A140" s="32"/>
      <c r="B140" s="31"/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15.75" hidden="1" customHeight="1">
      <c r="A141" s="32"/>
      <c r="B141" s="31"/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15.75" hidden="1" customHeight="1">
      <c r="A142" s="32"/>
      <c r="B142" s="31"/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15.75" hidden="1" customHeight="1">
      <c r="A143" s="32"/>
      <c r="B143" s="31"/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15.75" hidden="1" customHeight="1">
      <c r="A144" s="32"/>
      <c r="B144" s="31"/>
      <c r="C144" s="31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15.75" hidden="1" customHeight="1">
      <c r="A145" s="32"/>
      <c r="B145" s="31"/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15.75" hidden="1" customHeight="1">
      <c r="A146" s="32"/>
      <c r="B146" s="31"/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15.75" hidden="1" customHeight="1">
      <c r="A147" s="32"/>
      <c r="B147" s="31"/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15.75" hidden="1" customHeight="1">
      <c r="A148" s="32"/>
      <c r="B148" s="31"/>
      <c r="C148" s="31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15.75" hidden="1" customHeight="1">
      <c r="A149" s="32"/>
      <c r="B149" s="31"/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15.75" hidden="1" customHeight="1">
      <c r="A150" s="32"/>
      <c r="B150" s="31"/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15.75" hidden="1" customHeight="1">
      <c r="A151" s="32"/>
      <c r="B151" s="31"/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15.75" hidden="1" customHeight="1">
      <c r="A152" s="32"/>
      <c r="B152" s="31"/>
      <c r="C152" s="31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15.75" hidden="1" customHeight="1">
      <c r="A153" s="32"/>
      <c r="B153" s="31"/>
      <c r="C153" s="31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15.75" hidden="1" customHeight="1">
      <c r="A154" s="32"/>
      <c r="B154" s="31"/>
      <c r="C154" s="31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15.75" hidden="1" customHeight="1">
      <c r="A155" s="32"/>
      <c r="B155" s="31"/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15.75" hidden="1" customHeight="1">
      <c r="A156" s="32"/>
      <c r="B156" s="31"/>
      <c r="C156" s="31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15.75" hidden="1" customHeight="1">
      <c r="A157" s="32"/>
      <c r="B157" s="31"/>
      <c r="C157" s="31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15.75" hidden="1" customHeight="1">
      <c r="A158" s="32"/>
      <c r="B158" s="31"/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15.75" hidden="1" customHeight="1">
      <c r="A159" s="32"/>
      <c r="B159" s="31"/>
      <c r="C159" s="31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15.75" hidden="1" customHeight="1">
      <c r="A160" s="32"/>
      <c r="B160" s="31"/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15.75" hidden="1" customHeight="1">
      <c r="A161" s="32"/>
      <c r="B161" s="31"/>
      <c r="C161" s="31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15.75" hidden="1" customHeight="1">
      <c r="A162" s="32"/>
      <c r="B162" s="31"/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15.75" hidden="1" customHeight="1">
      <c r="A163" s="32"/>
      <c r="B163" s="31"/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15.75" hidden="1" customHeight="1">
      <c r="A164" s="32"/>
      <c r="B164" s="31"/>
      <c r="C164" s="3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15.75" hidden="1" customHeight="1">
      <c r="A165" s="32"/>
      <c r="B165" s="31"/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15.75" hidden="1" customHeight="1">
      <c r="A166" s="32"/>
      <c r="B166" s="31"/>
      <c r="C166" s="31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15.75" hidden="1" customHeight="1">
      <c r="A167" s="32"/>
      <c r="B167" s="31"/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15.75" hidden="1" customHeight="1">
      <c r="A168" s="32"/>
      <c r="B168" s="31"/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15.75" hidden="1" customHeight="1">
      <c r="A169" s="32"/>
      <c r="B169" s="31"/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15.75" hidden="1" customHeight="1">
      <c r="A170" s="32"/>
      <c r="B170" s="31"/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15.75" hidden="1" customHeight="1">
      <c r="A171" s="32"/>
      <c r="B171" s="31"/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15.75" hidden="1" customHeight="1">
      <c r="A172" s="32"/>
      <c r="B172" s="31"/>
      <c r="C172" s="31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15.75" hidden="1" customHeight="1">
      <c r="A173" s="32"/>
      <c r="B173" s="31"/>
      <c r="C173" s="31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15.75" hidden="1" customHeight="1">
      <c r="A174" s="32"/>
      <c r="B174" s="31"/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15.75" hidden="1" customHeight="1">
      <c r="A175" s="32"/>
      <c r="B175" s="31"/>
      <c r="C175" s="31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15.75" hidden="1" customHeight="1">
      <c r="A176" s="32"/>
      <c r="B176" s="31"/>
      <c r="C176" s="31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15.75" hidden="1" customHeight="1">
      <c r="A177" s="32"/>
      <c r="B177" s="31"/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15.75" hidden="1" customHeight="1">
      <c r="A178" s="32"/>
      <c r="B178" s="31"/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15.75" hidden="1" customHeight="1">
      <c r="A179" s="32"/>
      <c r="B179" s="31"/>
      <c r="C179" s="31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15.75" hidden="1" customHeight="1">
      <c r="A180" s="32"/>
      <c r="B180" s="31"/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15.75" hidden="1" customHeight="1">
      <c r="A181" s="32"/>
      <c r="B181" s="31"/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15.75" hidden="1" customHeight="1">
      <c r="A182" s="32"/>
      <c r="B182" s="31"/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15.75" hidden="1" customHeight="1">
      <c r="A183" s="32"/>
      <c r="B183" s="31"/>
      <c r="C183" s="31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15.75" hidden="1" customHeight="1">
      <c r="A184" s="32"/>
      <c r="B184" s="31"/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15.75" hidden="1" customHeight="1">
      <c r="A185" s="32"/>
      <c r="B185" s="31"/>
      <c r="C185" s="31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15.75" hidden="1" customHeight="1">
      <c r="A186" s="32"/>
      <c r="B186" s="31"/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15.75" hidden="1" customHeight="1">
      <c r="A187" s="32"/>
      <c r="B187" s="31"/>
      <c r="C187" s="31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15.75" hidden="1" customHeight="1">
      <c r="A188" s="32"/>
      <c r="B188" s="31"/>
      <c r="C188" s="31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15.75" hidden="1" customHeight="1">
      <c r="A189" s="32"/>
      <c r="B189" s="31"/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15.75" hidden="1" customHeight="1">
      <c r="A190" s="32"/>
      <c r="B190" s="31"/>
      <c r="C190" s="31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15.75" hidden="1" customHeight="1">
      <c r="A191" s="32"/>
      <c r="B191" s="31"/>
      <c r="C191" s="31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15.75" hidden="1" customHeight="1">
      <c r="A192" s="32"/>
      <c r="B192" s="31"/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15.75" hidden="1" customHeight="1">
      <c r="A193" s="32"/>
      <c r="B193" s="31"/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15.75" hidden="1" customHeight="1">
      <c r="A194" s="32"/>
      <c r="B194" s="31"/>
      <c r="C194" s="3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15.75" hidden="1" customHeight="1">
      <c r="A195" s="32"/>
      <c r="B195" s="31"/>
      <c r="C195" s="31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15.75" hidden="1" customHeight="1">
      <c r="A196" s="32"/>
      <c r="B196" s="31"/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15.75" hidden="1" customHeight="1">
      <c r="A197" s="32"/>
      <c r="B197" s="31"/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15.75" hidden="1" customHeight="1">
      <c r="A198" s="32"/>
      <c r="B198" s="31"/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15.75" hidden="1" customHeight="1">
      <c r="A199" s="32"/>
      <c r="B199" s="31"/>
      <c r="C199" s="31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15.75" hidden="1" customHeight="1">
      <c r="A200" s="32"/>
      <c r="B200" s="31"/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15.75" hidden="1" customHeight="1">
      <c r="A201" s="32"/>
      <c r="B201" s="31"/>
      <c r="C201" s="31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15.75" hidden="1" customHeight="1">
      <c r="A202" s="32"/>
      <c r="B202" s="31"/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15.75" hidden="1" customHeight="1">
      <c r="A203" s="32"/>
      <c r="B203" s="31"/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15.75" hidden="1" customHeight="1">
      <c r="A204" s="32"/>
      <c r="B204" s="31"/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15.75" hidden="1" customHeight="1">
      <c r="A205" s="32"/>
      <c r="B205" s="31"/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15.75" hidden="1" customHeight="1">
      <c r="A206" s="32"/>
      <c r="B206" s="31"/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15.75" hidden="1" customHeight="1">
      <c r="A207" s="32"/>
      <c r="B207" s="31"/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15.75" hidden="1" customHeight="1">
      <c r="A208" s="32"/>
      <c r="B208" s="31"/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15.75" hidden="1" customHeight="1">
      <c r="A209" s="32"/>
      <c r="B209" s="31"/>
      <c r="C209" s="3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15.75" hidden="1" customHeight="1">
      <c r="A210" s="32"/>
      <c r="B210" s="31"/>
      <c r="C210" s="3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15.75" hidden="1" customHeight="1">
      <c r="A211" s="32"/>
      <c r="B211" s="31"/>
      <c r="C211" s="31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15.75" hidden="1" customHeight="1">
      <c r="A212" s="32"/>
      <c r="B212" s="31"/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15.75" hidden="1" customHeight="1">
      <c r="A213" s="32"/>
      <c r="B213" s="31"/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15.75" hidden="1" customHeight="1">
      <c r="A214" s="32"/>
      <c r="B214" s="31"/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15.75" hidden="1" customHeight="1">
      <c r="A215" s="32"/>
      <c r="B215" s="31"/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15.75" hidden="1" customHeight="1">
      <c r="A216" s="32"/>
      <c r="B216" s="31"/>
      <c r="C216" s="31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15.75" hidden="1" customHeight="1">
      <c r="A217" s="32"/>
      <c r="B217" s="31"/>
      <c r="C217" s="31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15.75" hidden="1" customHeight="1">
      <c r="A218" s="32"/>
      <c r="B218" s="31"/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15.75" hidden="1" customHeight="1">
      <c r="A219" s="32"/>
      <c r="B219" s="31"/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15.75" hidden="1" customHeight="1">
      <c r="A220" s="32"/>
      <c r="B220" s="31"/>
      <c r="C220" s="31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15.75" hidden="1" customHeight="1">
      <c r="A221" s="32"/>
      <c r="B221" s="31"/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15.75" hidden="1" customHeight="1">
      <c r="A222" s="32"/>
      <c r="B222" s="31"/>
      <c r="C222" s="31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15.75" hidden="1" customHeight="1">
      <c r="A223" s="32"/>
      <c r="B223" s="31"/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15.75" hidden="1" customHeight="1">
      <c r="A224" s="32"/>
      <c r="B224" s="31"/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15.75" hidden="1" customHeight="1">
      <c r="A225" s="32"/>
      <c r="B225" s="31"/>
      <c r="C225" s="31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5.75" hidden="1" customHeight="1">
      <c r="A226" s="32"/>
      <c r="B226" s="31"/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5.75" hidden="1" customHeight="1">
      <c r="A227" s="32"/>
      <c r="B227" s="31"/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5.75" hidden="1" customHeight="1">
      <c r="A228" s="32"/>
      <c r="B228" s="31"/>
      <c r="C228" s="31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15.75" hidden="1" customHeight="1">
      <c r="A229" s="32"/>
      <c r="B229" s="31"/>
      <c r="C229" s="31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15.75" hidden="1" customHeight="1">
      <c r="A230" s="32"/>
      <c r="B230" s="31"/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15.75" hidden="1" customHeight="1">
      <c r="A231" s="32"/>
      <c r="B231" s="31"/>
      <c r="C231" s="31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15.75" hidden="1" customHeight="1">
      <c r="A232" s="32"/>
      <c r="B232" s="31"/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15.75" hidden="1" customHeight="1">
      <c r="A233" s="32"/>
      <c r="B233" s="31"/>
      <c r="C233" s="31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15.75" hidden="1" customHeight="1">
      <c r="A234" s="32"/>
      <c r="B234" s="31"/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15.75" hidden="1" customHeight="1">
      <c r="A235" s="32"/>
      <c r="B235" s="31"/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15.75" hidden="1" customHeight="1">
      <c r="A236" s="32"/>
      <c r="B236" s="31"/>
      <c r="C236" s="31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15.75" hidden="1" customHeight="1">
      <c r="A237" s="32"/>
      <c r="B237" s="31"/>
      <c r="C237" s="3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15.75" hidden="1" customHeight="1">
      <c r="A238" s="32"/>
      <c r="B238" s="31"/>
      <c r="C238" s="31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15.75" hidden="1" customHeight="1">
      <c r="A239" s="32"/>
      <c r="B239" s="31"/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15.75" hidden="1" customHeight="1">
      <c r="A240" s="32"/>
      <c r="B240" s="31"/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15.75" hidden="1" customHeight="1">
      <c r="A241" s="32"/>
      <c r="B241" s="31"/>
      <c r="C241" s="31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15.75" hidden="1" customHeight="1">
      <c r="A242" s="32"/>
      <c r="B242" s="31"/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15.75" hidden="1" customHeight="1">
      <c r="A243" s="32"/>
      <c r="B243" s="31"/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15.75" hidden="1" customHeight="1">
      <c r="A244" s="32"/>
      <c r="B244" s="31"/>
      <c r="C244" s="31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15.75" hidden="1" customHeight="1">
      <c r="A245" s="32"/>
      <c r="B245" s="31"/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15.75" hidden="1" customHeight="1">
      <c r="A246" s="32"/>
      <c r="B246" s="31"/>
      <c r="C246" s="31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15.75" hidden="1" customHeight="1">
      <c r="A247" s="32"/>
      <c r="B247" s="31"/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15.75" hidden="1" customHeight="1">
      <c r="A248" s="32"/>
      <c r="B248" s="31"/>
      <c r="C248" s="31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15.75" hidden="1" customHeight="1">
      <c r="A249" s="32"/>
      <c r="B249" s="31"/>
      <c r="C249" s="31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15.75" hidden="1" customHeight="1">
      <c r="A250" s="32"/>
      <c r="B250" s="31"/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15.75" hidden="1" customHeight="1">
      <c r="A251" s="32"/>
      <c r="B251" s="31"/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15.75" hidden="1" customHeight="1">
      <c r="A252" s="32"/>
      <c r="B252" s="31"/>
      <c r="C252" s="31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15.75" hidden="1" customHeight="1">
      <c r="A253" s="32"/>
      <c r="B253" s="31"/>
      <c r="C253" s="3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15.75" hidden="1" customHeight="1">
      <c r="A254" s="32"/>
      <c r="B254" s="31"/>
      <c r="C254" s="31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15.75" hidden="1" customHeight="1">
      <c r="A255" s="32"/>
      <c r="B255" s="31"/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15.75" hidden="1" customHeight="1">
      <c r="A256" s="32"/>
      <c r="B256" s="31"/>
      <c r="C256" s="31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15.75" hidden="1" customHeight="1">
      <c r="A257" s="32"/>
      <c r="B257" s="31"/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15.75" hidden="1" customHeight="1">
      <c r="A258" s="32"/>
      <c r="B258" s="31"/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15.75" hidden="1" customHeight="1">
      <c r="A259" s="32"/>
      <c r="B259" s="31"/>
      <c r="C259" s="3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15.75" hidden="1" customHeight="1">
      <c r="A260" s="32"/>
      <c r="B260" s="31"/>
      <c r="C260" s="31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15.75" hidden="1" customHeight="1">
      <c r="A261" s="32"/>
      <c r="B261" s="31"/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15.75" hidden="1" customHeight="1">
      <c r="A262" s="32"/>
      <c r="B262" s="31"/>
      <c r="C262" s="31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15.75" hidden="1" customHeight="1">
      <c r="A263" s="32"/>
      <c r="B263" s="31"/>
      <c r="C263" s="31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15.75" hidden="1" customHeight="1">
      <c r="A264" s="32"/>
      <c r="B264" s="31"/>
      <c r="C264" s="31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15.75" hidden="1" customHeight="1">
      <c r="A265" s="32"/>
      <c r="B265" s="31"/>
      <c r="C265" s="31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15.75" hidden="1" customHeight="1">
      <c r="A266" s="32"/>
      <c r="B266" s="31"/>
      <c r="C266" s="31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15.75" hidden="1" customHeight="1">
      <c r="A267" s="32"/>
      <c r="B267" s="31"/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15.75" hidden="1" customHeight="1">
      <c r="A268" s="32"/>
      <c r="B268" s="31"/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15.75" hidden="1" customHeight="1">
      <c r="A269" s="32"/>
      <c r="B269" s="31"/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15.75" hidden="1" customHeight="1">
      <c r="A270" s="32"/>
      <c r="B270" s="31"/>
      <c r="C270" s="31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15.75" hidden="1" customHeight="1">
      <c r="A271" s="32"/>
      <c r="B271" s="31"/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15.75" hidden="1" customHeight="1">
      <c r="A272" s="32"/>
      <c r="B272" s="31"/>
      <c r="C272" s="31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15.75" hidden="1" customHeight="1">
      <c r="A273" s="1"/>
      <c r="B273" s="60"/>
      <c r="C273" s="6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hidden="1" customHeight="1">
      <c r="A274" s="1"/>
      <c r="B274" s="60"/>
      <c r="C274" s="6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hidden="1" customHeight="1">
      <c r="A275" s="1"/>
      <c r="B275" s="60"/>
      <c r="C275" s="6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hidden="1" customHeight="1">
      <c r="A276" s="1"/>
      <c r="B276" s="60"/>
      <c r="C276" s="6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hidden="1" customHeight="1">
      <c r="A277" s="1"/>
      <c r="B277" s="60"/>
      <c r="C277" s="6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hidden="1" customHeight="1">
      <c r="A278" s="1"/>
      <c r="B278" s="60"/>
      <c r="C278" s="6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hidden="1" customHeight="1">
      <c r="A279" s="1"/>
      <c r="B279" s="60"/>
      <c r="C279" s="6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hidden="1" customHeight="1">
      <c r="A280" s="1"/>
      <c r="B280" s="60"/>
      <c r="C280" s="6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hidden="1" customHeight="1">
      <c r="A281" s="1"/>
      <c r="B281" s="60"/>
      <c r="C281" s="6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hidden="1" customHeight="1">
      <c r="A282" s="1"/>
      <c r="B282" s="60"/>
      <c r="C282" s="6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hidden="1" customHeight="1">
      <c r="A283" s="1"/>
      <c r="B283" s="60"/>
      <c r="C283" s="6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hidden="1" customHeight="1">
      <c r="A284" s="1"/>
      <c r="B284" s="60"/>
      <c r="C284" s="6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hidden="1" customHeight="1">
      <c r="A285" s="1"/>
      <c r="B285" s="60"/>
      <c r="C285" s="6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hidden="1" customHeight="1">
      <c r="A286" s="1"/>
      <c r="B286" s="60"/>
      <c r="C286" s="6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hidden="1" customHeight="1">
      <c r="A287" s="1"/>
      <c r="B287" s="60"/>
      <c r="C287" s="6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hidden="1" customHeight="1">
      <c r="A288" s="1"/>
      <c r="B288" s="60"/>
      <c r="C288" s="6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hidden="1" customHeight="1">
      <c r="A289" s="1"/>
      <c r="B289" s="60"/>
      <c r="C289" s="6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hidden="1" customHeight="1">
      <c r="A290" s="1"/>
      <c r="B290" s="60"/>
      <c r="C290" s="6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hidden="1" customHeight="1">
      <c r="A291" s="1"/>
      <c r="B291" s="60"/>
      <c r="C291" s="6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hidden="1" customHeight="1">
      <c r="A292" s="1"/>
      <c r="B292" s="60"/>
      <c r="C292" s="6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hidden="1" customHeight="1">
      <c r="A293" s="1"/>
      <c r="B293" s="60"/>
      <c r="C293" s="6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hidden="1" customHeight="1">
      <c r="A294" s="1"/>
      <c r="B294" s="60"/>
      <c r="C294" s="6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hidden="1" customHeight="1">
      <c r="A295" s="1"/>
      <c r="B295" s="60"/>
      <c r="C295" s="6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hidden="1" customHeight="1">
      <c r="A296" s="1"/>
      <c r="B296" s="60"/>
      <c r="C296" s="6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hidden="1" customHeight="1">
      <c r="A297" s="1"/>
      <c r="B297" s="60"/>
      <c r="C297" s="6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hidden="1" customHeight="1">
      <c r="A298" s="1"/>
      <c r="B298" s="60"/>
      <c r="C298" s="6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hidden="1" customHeight="1">
      <c r="A299" s="1"/>
      <c r="B299" s="60"/>
      <c r="C299" s="6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hidden="1" customHeight="1">
      <c r="A300" s="1"/>
      <c r="B300" s="60"/>
      <c r="C300" s="6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hidden="1" customHeight="1">
      <c r="A301" s="1"/>
      <c r="B301" s="60"/>
      <c r="C301" s="6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hidden="1" customHeight="1">
      <c r="A302" s="1"/>
      <c r="B302" s="60"/>
      <c r="C302" s="6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hidden="1" customHeight="1">
      <c r="A303" s="1"/>
      <c r="B303" s="60"/>
      <c r="C303" s="6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hidden="1" customHeight="1">
      <c r="A304" s="1"/>
      <c r="B304" s="60"/>
      <c r="C304" s="6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hidden="1" customHeight="1">
      <c r="A305" s="1"/>
      <c r="B305" s="60"/>
      <c r="C305" s="6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hidden="1" customHeight="1">
      <c r="A306" s="1"/>
      <c r="B306" s="60"/>
      <c r="C306" s="6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hidden="1" customHeight="1">
      <c r="A307" s="1"/>
      <c r="B307" s="60"/>
      <c r="C307" s="6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hidden="1" customHeight="1">
      <c r="A308" s="1"/>
      <c r="B308" s="60"/>
      <c r="C308" s="6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hidden="1" customHeight="1">
      <c r="A309" s="1"/>
      <c r="B309" s="60"/>
      <c r="C309" s="6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hidden="1" customHeight="1">
      <c r="A310" s="1"/>
      <c r="B310" s="60"/>
      <c r="C310" s="6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hidden="1" customHeight="1">
      <c r="A311" s="1"/>
      <c r="B311" s="60"/>
      <c r="C311" s="6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hidden="1" customHeight="1">
      <c r="A312" s="1"/>
      <c r="B312" s="60"/>
      <c r="C312" s="6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hidden="1" customHeight="1">
      <c r="A313" s="1"/>
      <c r="B313" s="60"/>
      <c r="C313" s="6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hidden="1" customHeight="1">
      <c r="A314" s="1"/>
      <c r="B314" s="60"/>
      <c r="C314" s="6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hidden="1" customHeight="1">
      <c r="A315" s="1"/>
      <c r="B315" s="60"/>
      <c r="C315" s="6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hidden="1" customHeight="1">
      <c r="A316" s="1"/>
      <c r="B316" s="60"/>
      <c r="C316" s="6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hidden="1" customHeight="1">
      <c r="A317" s="1"/>
      <c r="B317" s="60"/>
      <c r="C317" s="6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hidden="1" customHeight="1">
      <c r="A318" s="1"/>
      <c r="B318" s="60"/>
      <c r="C318" s="6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hidden="1" customHeight="1">
      <c r="A319" s="1"/>
      <c r="B319" s="60"/>
      <c r="C319" s="6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hidden="1" customHeight="1">
      <c r="A320" s="1"/>
      <c r="B320" s="60"/>
      <c r="C320" s="6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hidden="1" customHeight="1">
      <c r="A321" s="1"/>
      <c r="B321" s="60"/>
      <c r="C321" s="6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hidden="1" customHeight="1">
      <c r="A322" s="1"/>
      <c r="B322" s="60"/>
      <c r="C322" s="6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hidden="1" customHeight="1">
      <c r="A323" s="1"/>
      <c r="B323" s="60"/>
      <c r="C323" s="6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hidden="1" customHeight="1">
      <c r="A324" s="1"/>
      <c r="B324" s="60"/>
      <c r="C324" s="6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hidden="1" customHeight="1">
      <c r="A325" s="1"/>
      <c r="B325" s="60"/>
      <c r="C325" s="6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hidden="1" customHeight="1">
      <c r="A326" s="1"/>
      <c r="B326" s="60"/>
      <c r="C326" s="6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hidden="1" customHeight="1">
      <c r="A327" s="1"/>
      <c r="B327" s="60"/>
      <c r="C327" s="6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hidden="1" customHeight="1">
      <c r="A328" s="1"/>
      <c r="B328" s="60"/>
      <c r="C328" s="6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hidden="1" customHeight="1">
      <c r="A329" s="1"/>
      <c r="B329" s="60"/>
      <c r="C329" s="6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hidden="1" customHeight="1">
      <c r="A330" s="1"/>
      <c r="B330" s="60"/>
      <c r="C330" s="6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hidden="1" customHeight="1">
      <c r="A331" s="1"/>
      <c r="B331" s="60"/>
      <c r="C331" s="6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hidden="1" customHeight="1">
      <c r="A332" s="1"/>
      <c r="B332" s="60"/>
      <c r="C332" s="6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hidden="1" customHeight="1">
      <c r="A333" s="1"/>
      <c r="B333" s="60"/>
      <c r="C333" s="6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hidden="1" customHeight="1">
      <c r="A334" s="1"/>
      <c r="B334" s="60"/>
      <c r="C334" s="6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hidden="1" customHeight="1">
      <c r="A335" s="1"/>
      <c r="B335" s="60"/>
      <c r="C335" s="6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hidden="1" customHeight="1">
      <c r="A336" s="1"/>
      <c r="B336" s="60"/>
      <c r="C336" s="6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hidden="1" customHeight="1">
      <c r="A337" s="1"/>
      <c r="B337" s="60"/>
      <c r="C337" s="6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hidden="1" customHeight="1">
      <c r="A338" s="1"/>
      <c r="B338" s="60"/>
      <c r="C338" s="6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hidden="1" customHeight="1">
      <c r="A339" s="1"/>
      <c r="B339" s="60"/>
      <c r="C339" s="6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hidden="1" customHeight="1">
      <c r="A340" s="1"/>
      <c r="B340" s="60"/>
      <c r="C340" s="6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hidden="1" customHeight="1">
      <c r="A341" s="1"/>
      <c r="B341" s="60"/>
      <c r="C341" s="6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hidden="1" customHeight="1">
      <c r="A342" s="1"/>
      <c r="B342" s="60"/>
      <c r="C342" s="6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hidden="1" customHeight="1">
      <c r="A343" s="1"/>
      <c r="B343" s="60"/>
      <c r="C343" s="6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hidden="1" customHeight="1">
      <c r="A344" s="1"/>
      <c r="B344" s="60"/>
      <c r="C344" s="6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hidden="1" customHeight="1">
      <c r="A345" s="1"/>
      <c r="B345" s="60"/>
      <c r="C345" s="6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hidden="1" customHeight="1">
      <c r="A346" s="1"/>
      <c r="B346" s="60"/>
      <c r="C346" s="6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hidden="1" customHeight="1">
      <c r="A347" s="1"/>
      <c r="B347" s="60"/>
      <c r="C347" s="6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hidden="1" customHeight="1">
      <c r="A348" s="1"/>
      <c r="B348" s="60"/>
      <c r="C348" s="6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hidden="1" customHeight="1">
      <c r="A349" s="1"/>
      <c r="B349" s="60"/>
      <c r="C349" s="6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hidden="1" customHeight="1">
      <c r="A350" s="1"/>
      <c r="B350" s="60"/>
      <c r="C350" s="6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hidden="1" customHeight="1">
      <c r="A351" s="1"/>
      <c r="B351" s="60"/>
      <c r="C351" s="6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hidden="1" customHeight="1">
      <c r="A352" s="1"/>
      <c r="B352" s="60"/>
      <c r="C352" s="6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hidden="1" customHeight="1">
      <c r="A353" s="1"/>
      <c r="B353" s="60"/>
      <c r="C353" s="6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hidden="1" customHeight="1">
      <c r="A354" s="1"/>
      <c r="B354" s="60"/>
      <c r="C354" s="6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hidden="1" customHeight="1">
      <c r="A355" s="1"/>
      <c r="B355" s="60"/>
      <c r="C355" s="6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hidden="1" customHeight="1">
      <c r="A356" s="1"/>
      <c r="B356" s="60"/>
      <c r="C356" s="6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hidden="1" customHeight="1">
      <c r="A357" s="1"/>
      <c r="B357" s="60"/>
      <c r="C357" s="6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hidden="1" customHeight="1">
      <c r="A358" s="1"/>
      <c r="B358" s="60"/>
      <c r="C358" s="6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hidden="1" customHeight="1">
      <c r="A359" s="1"/>
      <c r="B359" s="60"/>
      <c r="C359" s="6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hidden="1" customHeight="1">
      <c r="A360" s="1"/>
      <c r="B360" s="60"/>
      <c r="C360" s="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hidden="1" customHeight="1">
      <c r="A361" s="1"/>
      <c r="B361" s="60"/>
      <c r="C361" s="6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hidden="1" customHeight="1">
      <c r="A362" s="1"/>
      <c r="B362" s="60"/>
      <c r="C362" s="6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hidden="1" customHeight="1">
      <c r="A363" s="1"/>
      <c r="B363" s="60"/>
      <c r="C363" s="6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hidden="1" customHeight="1">
      <c r="A364" s="1"/>
      <c r="B364" s="60"/>
      <c r="C364" s="6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hidden="1" customHeight="1">
      <c r="A365" s="1"/>
      <c r="B365" s="60"/>
      <c r="C365" s="6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hidden="1" customHeight="1">
      <c r="A366" s="1"/>
      <c r="B366" s="60"/>
      <c r="C366" s="6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hidden="1" customHeight="1">
      <c r="A367" s="1"/>
      <c r="B367" s="60"/>
      <c r="C367" s="6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hidden="1" customHeight="1">
      <c r="A368" s="1"/>
      <c r="B368" s="60"/>
      <c r="C368" s="6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hidden="1" customHeight="1">
      <c r="A369" s="1"/>
      <c r="B369" s="60"/>
      <c r="C369" s="6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hidden="1" customHeight="1">
      <c r="A370" s="1"/>
      <c r="B370" s="60"/>
      <c r="C370" s="6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hidden="1" customHeight="1">
      <c r="A371" s="1"/>
      <c r="B371" s="60"/>
      <c r="C371" s="6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hidden="1" customHeight="1">
      <c r="A372" s="1"/>
      <c r="B372" s="60"/>
      <c r="C372" s="6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hidden="1" customHeight="1">
      <c r="A373" s="1"/>
      <c r="B373" s="60"/>
      <c r="C373" s="6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hidden="1" customHeight="1">
      <c r="A374" s="1"/>
      <c r="B374" s="60"/>
      <c r="C374" s="6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hidden="1" customHeight="1">
      <c r="A375" s="1"/>
      <c r="B375" s="60"/>
      <c r="C375" s="6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hidden="1" customHeight="1">
      <c r="A376" s="1"/>
      <c r="B376" s="60"/>
      <c r="C376" s="6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hidden="1" customHeight="1">
      <c r="A377" s="1"/>
      <c r="B377" s="60"/>
      <c r="C377" s="6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hidden="1" customHeight="1">
      <c r="A378" s="1"/>
      <c r="B378" s="60"/>
      <c r="C378" s="6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hidden="1" customHeight="1">
      <c r="A379" s="1"/>
      <c r="B379" s="60"/>
      <c r="C379" s="6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hidden="1" customHeight="1">
      <c r="A380" s="1"/>
      <c r="B380" s="60"/>
      <c r="C380" s="6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hidden="1" customHeight="1">
      <c r="A381" s="1"/>
      <c r="B381" s="60"/>
      <c r="C381" s="6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hidden="1" customHeight="1">
      <c r="A382" s="1"/>
      <c r="B382" s="60"/>
      <c r="C382" s="6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hidden="1" customHeight="1">
      <c r="A383" s="1"/>
      <c r="B383" s="60"/>
      <c r="C383" s="6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hidden="1" customHeight="1">
      <c r="A384" s="1"/>
      <c r="B384" s="60"/>
      <c r="C384" s="6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hidden="1" customHeight="1">
      <c r="A385" s="1"/>
      <c r="B385" s="60"/>
      <c r="C385" s="6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hidden="1" customHeight="1">
      <c r="A386" s="1"/>
      <c r="B386" s="60"/>
      <c r="C386" s="6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hidden="1" customHeight="1">
      <c r="A387" s="1"/>
      <c r="B387" s="60"/>
      <c r="C387" s="6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hidden="1" customHeight="1">
      <c r="A388" s="1"/>
      <c r="B388" s="60"/>
      <c r="C388" s="6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hidden="1" customHeight="1">
      <c r="A389" s="1"/>
      <c r="B389" s="60"/>
      <c r="C389" s="6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hidden="1" customHeight="1">
      <c r="A390" s="1"/>
      <c r="B390" s="60"/>
      <c r="C390" s="6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hidden="1" customHeight="1">
      <c r="A391" s="1"/>
      <c r="B391" s="60"/>
      <c r="C391" s="6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hidden="1" customHeight="1">
      <c r="A392" s="1"/>
      <c r="B392" s="60"/>
      <c r="C392" s="6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hidden="1" customHeight="1">
      <c r="A393" s="1"/>
      <c r="B393" s="60"/>
      <c r="C393" s="6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hidden="1" customHeight="1">
      <c r="A394" s="1"/>
      <c r="B394" s="60"/>
      <c r="C394" s="6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hidden="1" customHeight="1">
      <c r="A395" s="1"/>
      <c r="B395" s="60"/>
      <c r="C395" s="6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hidden="1" customHeight="1">
      <c r="A396" s="1"/>
      <c r="B396" s="60"/>
      <c r="C396" s="6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hidden="1" customHeight="1">
      <c r="A397" s="1"/>
      <c r="B397" s="60"/>
      <c r="C397" s="6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hidden="1" customHeight="1">
      <c r="A398" s="1"/>
      <c r="B398" s="60"/>
      <c r="C398" s="6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hidden="1" customHeight="1">
      <c r="A399" s="1"/>
      <c r="B399" s="60"/>
      <c r="C399" s="6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hidden="1" customHeight="1">
      <c r="A400" s="1"/>
      <c r="B400" s="60"/>
      <c r="C400" s="6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hidden="1" customHeight="1">
      <c r="A401" s="1"/>
      <c r="B401" s="60"/>
      <c r="C401" s="6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hidden="1" customHeight="1">
      <c r="A402" s="1"/>
      <c r="B402" s="60"/>
      <c r="C402" s="6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hidden="1" customHeight="1">
      <c r="A403" s="1"/>
      <c r="B403" s="60"/>
      <c r="C403" s="6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hidden="1" customHeight="1">
      <c r="A404" s="1"/>
      <c r="B404" s="60"/>
      <c r="C404" s="6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hidden="1" customHeight="1">
      <c r="A405" s="1"/>
      <c r="B405" s="60"/>
      <c r="C405" s="6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hidden="1" customHeight="1">
      <c r="A406" s="1"/>
      <c r="B406" s="60"/>
      <c r="C406" s="6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hidden="1" customHeight="1">
      <c r="A407" s="1"/>
      <c r="B407" s="60"/>
      <c r="C407" s="6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hidden="1" customHeight="1">
      <c r="A408" s="1"/>
      <c r="B408" s="60"/>
      <c r="C408" s="6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hidden="1" customHeight="1">
      <c r="A409" s="1"/>
      <c r="B409" s="60"/>
      <c r="C409" s="6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hidden="1" customHeight="1">
      <c r="A410" s="1"/>
      <c r="B410" s="60"/>
      <c r="C410" s="6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hidden="1" customHeight="1">
      <c r="A411" s="1"/>
      <c r="B411" s="60"/>
      <c r="C411" s="6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hidden="1" customHeight="1">
      <c r="A412" s="1"/>
      <c r="B412" s="60"/>
      <c r="C412" s="6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hidden="1" customHeight="1">
      <c r="A413" s="1"/>
      <c r="B413" s="60"/>
      <c r="C413" s="6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hidden="1" customHeight="1">
      <c r="A414" s="1"/>
      <c r="B414" s="60"/>
      <c r="C414" s="6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hidden="1" customHeight="1">
      <c r="A415" s="1"/>
      <c r="B415" s="60"/>
      <c r="C415" s="6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hidden="1" customHeight="1">
      <c r="A416" s="1"/>
      <c r="B416" s="60"/>
      <c r="C416" s="6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hidden="1" customHeight="1">
      <c r="A417" s="1"/>
      <c r="B417" s="60"/>
      <c r="C417" s="6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hidden="1" customHeight="1">
      <c r="A418" s="1"/>
      <c r="B418" s="60"/>
      <c r="C418" s="6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hidden="1" customHeight="1">
      <c r="A419" s="1"/>
      <c r="B419" s="60"/>
      <c r="C419" s="6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hidden="1" customHeight="1">
      <c r="A420" s="1"/>
      <c r="B420" s="60"/>
      <c r="C420" s="6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hidden="1" customHeight="1">
      <c r="A421" s="1"/>
      <c r="B421" s="60"/>
      <c r="C421" s="6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hidden="1" customHeight="1">
      <c r="A422" s="1"/>
      <c r="B422" s="60"/>
      <c r="C422" s="6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hidden="1" customHeight="1">
      <c r="A423" s="1"/>
      <c r="B423" s="60"/>
      <c r="C423" s="6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hidden="1" customHeight="1">
      <c r="A424" s="1"/>
      <c r="B424" s="60"/>
      <c r="C424" s="6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hidden="1" customHeight="1">
      <c r="A425" s="1"/>
      <c r="B425" s="60"/>
      <c r="C425" s="6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hidden="1" customHeight="1">
      <c r="A426" s="1"/>
      <c r="B426" s="60"/>
      <c r="C426" s="6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hidden="1" customHeight="1">
      <c r="A427" s="1"/>
      <c r="B427" s="60"/>
      <c r="C427" s="6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hidden="1" customHeight="1">
      <c r="A428" s="1"/>
      <c r="B428" s="60"/>
      <c r="C428" s="6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hidden="1" customHeight="1">
      <c r="A429" s="1"/>
      <c r="B429" s="60"/>
      <c r="C429" s="6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hidden="1" customHeight="1">
      <c r="A430" s="1"/>
      <c r="B430" s="60"/>
      <c r="C430" s="6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hidden="1" customHeight="1">
      <c r="A431" s="1"/>
      <c r="B431" s="60"/>
      <c r="C431" s="6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hidden="1" customHeight="1">
      <c r="A432" s="1"/>
      <c r="B432" s="60"/>
      <c r="C432" s="6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hidden="1" customHeight="1">
      <c r="A433" s="1"/>
      <c r="B433" s="60"/>
      <c r="C433" s="6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hidden="1" customHeight="1">
      <c r="A434" s="1"/>
      <c r="B434" s="60"/>
      <c r="C434" s="6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hidden="1" customHeight="1">
      <c r="A435" s="1"/>
      <c r="B435" s="60"/>
      <c r="C435" s="6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hidden="1" customHeight="1">
      <c r="A436" s="1"/>
      <c r="B436" s="60"/>
      <c r="C436" s="6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hidden="1" customHeight="1">
      <c r="A437" s="1"/>
      <c r="B437" s="60"/>
      <c r="C437" s="6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hidden="1" customHeight="1">
      <c r="A438" s="1"/>
      <c r="B438" s="60"/>
      <c r="C438" s="6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hidden="1" customHeight="1">
      <c r="A439" s="1"/>
      <c r="B439" s="60"/>
      <c r="C439" s="6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hidden="1" customHeight="1">
      <c r="A440" s="1"/>
      <c r="B440" s="60"/>
      <c r="C440" s="6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hidden="1" customHeight="1">
      <c r="A441" s="1"/>
      <c r="B441" s="60"/>
      <c r="C441" s="6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hidden="1" customHeight="1">
      <c r="A442" s="1"/>
      <c r="B442" s="60"/>
      <c r="C442" s="6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hidden="1" customHeight="1">
      <c r="A443" s="1"/>
      <c r="B443" s="60"/>
      <c r="C443" s="6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hidden="1" customHeight="1">
      <c r="A444" s="1"/>
      <c r="B444" s="60"/>
      <c r="C444" s="6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hidden="1" customHeight="1">
      <c r="A445" s="1"/>
      <c r="B445" s="60"/>
      <c r="C445" s="6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hidden="1" customHeight="1">
      <c r="A446" s="1"/>
      <c r="B446" s="60"/>
      <c r="C446" s="6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hidden="1" customHeight="1">
      <c r="A447" s="1"/>
      <c r="B447" s="60"/>
      <c r="C447" s="6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hidden="1" customHeight="1">
      <c r="A448" s="1"/>
      <c r="B448" s="60"/>
      <c r="C448" s="6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hidden="1" customHeight="1">
      <c r="A449" s="1"/>
      <c r="B449" s="60"/>
      <c r="C449" s="6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hidden="1" customHeight="1">
      <c r="A450" s="1"/>
      <c r="B450" s="60"/>
      <c r="C450" s="6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hidden="1" customHeight="1">
      <c r="A451" s="1"/>
      <c r="B451" s="60"/>
      <c r="C451" s="6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hidden="1" customHeight="1">
      <c r="A452" s="1"/>
      <c r="B452" s="60"/>
      <c r="C452" s="6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hidden="1" customHeight="1">
      <c r="A453" s="1"/>
      <c r="B453" s="60"/>
      <c r="C453" s="6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hidden="1" customHeight="1">
      <c r="A454" s="1"/>
      <c r="B454" s="60"/>
      <c r="C454" s="6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hidden="1" customHeight="1">
      <c r="A455" s="1"/>
      <c r="B455" s="60"/>
      <c r="C455" s="6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hidden="1" customHeight="1">
      <c r="A456" s="1"/>
      <c r="B456" s="60"/>
      <c r="C456" s="6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hidden="1" customHeight="1">
      <c r="A457" s="1"/>
      <c r="B457" s="60"/>
      <c r="C457" s="6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hidden="1" customHeight="1">
      <c r="A458" s="1"/>
      <c r="B458" s="60"/>
      <c r="C458" s="6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hidden="1" customHeight="1">
      <c r="A459" s="1"/>
      <c r="B459" s="60"/>
      <c r="C459" s="6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hidden="1" customHeight="1">
      <c r="A460" s="1"/>
      <c r="B460" s="60"/>
      <c r="C460" s="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hidden="1" customHeight="1">
      <c r="A461" s="1"/>
      <c r="B461" s="60"/>
      <c r="C461" s="6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hidden="1" customHeight="1">
      <c r="A462" s="1"/>
      <c r="B462" s="60"/>
      <c r="C462" s="6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hidden="1" customHeight="1">
      <c r="A463" s="1"/>
      <c r="B463" s="60"/>
      <c r="C463" s="6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hidden="1" customHeight="1">
      <c r="A464" s="1"/>
      <c r="B464" s="60"/>
      <c r="C464" s="6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hidden="1" customHeight="1">
      <c r="A465" s="1"/>
      <c r="B465" s="60"/>
      <c r="C465" s="6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hidden="1" customHeight="1">
      <c r="A466" s="1"/>
      <c r="B466" s="60"/>
      <c r="C466" s="6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hidden="1" customHeight="1">
      <c r="A467" s="1"/>
      <c r="B467" s="60"/>
      <c r="C467" s="6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hidden="1" customHeight="1">
      <c r="A468" s="1"/>
      <c r="B468" s="60"/>
      <c r="C468" s="6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hidden="1" customHeight="1">
      <c r="A469" s="1"/>
      <c r="B469" s="60"/>
      <c r="C469" s="6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hidden="1" customHeight="1">
      <c r="A470" s="1"/>
      <c r="B470" s="60"/>
      <c r="C470" s="6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hidden="1" customHeight="1">
      <c r="A471" s="1"/>
      <c r="B471" s="60"/>
      <c r="C471" s="6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hidden="1" customHeight="1">
      <c r="A472" s="1"/>
      <c r="B472" s="60"/>
      <c r="C472" s="6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hidden="1" customHeight="1">
      <c r="A473" s="1"/>
      <c r="B473" s="60"/>
      <c r="C473" s="6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hidden="1" customHeight="1">
      <c r="A474" s="1"/>
      <c r="B474" s="60"/>
      <c r="C474" s="6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hidden="1" customHeight="1">
      <c r="A475" s="1"/>
      <c r="B475" s="60"/>
      <c r="C475" s="6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hidden="1" customHeight="1">
      <c r="A476" s="1"/>
      <c r="B476" s="60"/>
      <c r="C476" s="6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hidden="1" customHeight="1">
      <c r="A477" s="1"/>
      <c r="B477" s="60"/>
      <c r="C477" s="6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hidden="1" customHeight="1">
      <c r="A478" s="1"/>
      <c r="B478" s="60"/>
      <c r="C478" s="6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hidden="1" customHeight="1">
      <c r="A479" s="1"/>
      <c r="B479" s="60"/>
      <c r="C479" s="6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hidden="1" customHeight="1">
      <c r="A480" s="1"/>
      <c r="B480" s="60"/>
      <c r="C480" s="6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hidden="1" customHeight="1">
      <c r="A481" s="1"/>
      <c r="B481" s="60"/>
      <c r="C481" s="6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hidden="1" customHeight="1">
      <c r="A482" s="1"/>
      <c r="B482" s="60"/>
      <c r="C482" s="6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hidden="1" customHeight="1">
      <c r="A483" s="1"/>
      <c r="B483" s="60"/>
      <c r="C483" s="6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hidden="1" customHeight="1">
      <c r="A484" s="1"/>
      <c r="B484" s="60"/>
      <c r="C484" s="6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hidden="1" customHeight="1">
      <c r="A485" s="1"/>
      <c r="B485" s="60"/>
      <c r="C485" s="6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hidden="1" customHeight="1">
      <c r="A486" s="1"/>
      <c r="B486" s="60"/>
      <c r="C486" s="6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hidden="1" customHeight="1">
      <c r="A487" s="1"/>
      <c r="B487" s="60"/>
      <c r="C487" s="6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hidden="1" customHeight="1">
      <c r="A488" s="1"/>
      <c r="B488" s="60"/>
      <c r="C488" s="6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hidden="1" customHeight="1">
      <c r="A489" s="1"/>
      <c r="B489" s="60"/>
      <c r="C489" s="6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hidden="1" customHeight="1">
      <c r="A490" s="1"/>
      <c r="B490" s="60"/>
      <c r="C490" s="6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hidden="1" customHeight="1">
      <c r="A491" s="1"/>
      <c r="B491" s="60"/>
      <c r="C491" s="6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hidden="1" customHeight="1">
      <c r="A492" s="1"/>
      <c r="B492" s="60"/>
      <c r="C492" s="6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hidden="1" customHeight="1">
      <c r="A493" s="1"/>
      <c r="B493" s="60"/>
      <c r="C493" s="6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hidden="1" customHeight="1">
      <c r="A494" s="1"/>
      <c r="B494" s="60"/>
      <c r="C494" s="6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hidden="1" customHeight="1">
      <c r="A495" s="1"/>
      <c r="B495" s="60"/>
      <c r="C495" s="6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hidden="1" customHeight="1">
      <c r="A496" s="1"/>
      <c r="B496" s="60"/>
      <c r="C496" s="6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hidden="1" customHeight="1">
      <c r="A497" s="1"/>
      <c r="B497" s="60"/>
      <c r="C497" s="6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hidden="1" customHeight="1">
      <c r="A498" s="1"/>
      <c r="B498" s="60"/>
      <c r="C498" s="6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hidden="1" customHeight="1">
      <c r="A499" s="1"/>
      <c r="B499" s="60"/>
      <c r="C499" s="6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hidden="1" customHeight="1">
      <c r="A500" s="1"/>
      <c r="B500" s="60"/>
      <c r="C500" s="6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hidden="1" customHeight="1">
      <c r="A501" s="1"/>
      <c r="B501" s="60"/>
      <c r="C501" s="6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hidden="1" customHeight="1">
      <c r="A502" s="1"/>
      <c r="B502" s="60"/>
      <c r="C502" s="6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hidden="1" customHeight="1">
      <c r="A503" s="1"/>
      <c r="B503" s="60"/>
      <c r="C503" s="6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hidden="1" customHeight="1">
      <c r="A504" s="1"/>
      <c r="B504" s="60"/>
      <c r="C504" s="6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hidden="1" customHeight="1">
      <c r="A505" s="1"/>
      <c r="B505" s="60"/>
      <c r="C505" s="6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hidden="1" customHeight="1">
      <c r="A506" s="1"/>
      <c r="B506" s="60"/>
      <c r="C506" s="6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hidden="1" customHeight="1">
      <c r="A507" s="1"/>
      <c r="B507" s="60"/>
      <c r="C507" s="6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hidden="1" customHeight="1">
      <c r="A508" s="1"/>
      <c r="B508" s="60"/>
      <c r="C508" s="6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hidden="1" customHeight="1">
      <c r="A509" s="1"/>
      <c r="B509" s="60"/>
      <c r="C509" s="6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hidden="1" customHeight="1">
      <c r="A510" s="1"/>
      <c r="B510" s="60"/>
      <c r="C510" s="6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hidden="1" customHeight="1">
      <c r="A511" s="1"/>
      <c r="B511" s="60"/>
      <c r="C511" s="6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hidden="1" customHeight="1">
      <c r="A512" s="1"/>
      <c r="B512" s="60"/>
      <c r="C512" s="6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hidden="1" customHeight="1">
      <c r="A513" s="1"/>
      <c r="B513" s="60"/>
      <c r="C513" s="6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hidden="1" customHeight="1">
      <c r="A514" s="1"/>
      <c r="B514" s="60"/>
      <c r="C514" s="6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hidden="1" customHeight="1">
      <c r="A515" s="1"/>
      <c r="B515" s="60"/>
      <c r="C515" s="6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hidden="1" customHeight="1">
      <c r="A516" s="1"/>
      <c r="B516" s="60"/>
      <c r="C516" s="6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hidden="1" customHeight="1">
      <c r="A517" s="1"/>
      <c r="B517" s="60"/>
      <c r="C517" s="6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hidden="1" customHeight="1">
      <c r="A518" s="1"/>
      <c r="B518" s="60"/>
      <c r="C518" s="6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hidden="1" customHeight="1">
      <c r="A519" s="1"/>
      <c r="B519" s="60"/>
      <c r="C519" s="6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hidden="1" customHeight="1">
      <c r="A520" s="1"/>
      <c r="B520" s="60"/>
      <c r="C520" s="6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hidden="1" customHeight="1">
      <c r="A521" s="1"/>
      <c r="B521" s="60"/>
      <c r="C521" s="6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hidden="1" customHeight="1">
      <c r="A522" s="1"/>
      <c r="B522" s="60"/>
      <c r="C522" s="6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hidden="1" customHeight="1">
      <c r="A523" s="1"/>
      <c r="B523" s="60"/>
      <c r="C523" s="6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hidden="1" customHeight="1">
      <c r="A524" s="1"/>
      <c r="B524" s="60"/>
      <c r="C524" s="6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hidden="1" customHeight="1">
      <c r="A525" s="1"/>
      <c r="B525" s="60"/>
      <c r="C525" s="6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hidden="1" customHeight="1">
      <c r="A526" s="1"/>
      <c r="B526" s="60"/>
      <c r="C526" s="6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hidden="1" customHeight="1">
      <c r="A527" s="1"/>
      <c r="B527" s="60"/>
      <c r="C527" s="6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hidden="1" customHeight="1">
      <c r="A528" s="1"/>
      <c r="B528" s="60"/>
      <c r="C528" s="6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hidden="1" customHeight="1">
      <c r="A529" s="1"/>
      <c r="B529" s="60"/>
      <c r="C529" s="6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hidden="1" customHeight="1">
      <c r="A530" s="1"/>
      <c r="B530" s="60"/>
      <c r="C530" s="6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hidden="1" customHeight="1">
      <c r="A531" s="1"/>
      <c r="B531" s="60"/>
      <c r="C531" s="6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hidden="1" customHeight="1">
      <c r="A532" s="1"/>
      <c r="B532" s="60"/>
      <c r="C532" s="6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hidden="1" customHeight="1">
      <c r="A533" s="1"/>
      <c r="B533" s="60"/>
      <c r="C533" s="6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hidden="1" customHeight="1">
      <c r="A534" s="1"/>
      <c r="B534" s="60"/>
      <c r="C534" s="6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hidden="1" customHeight="1">
      <c r="A535" s="1"/>
      <c r="B535" s="60"/>
      <c r="C535" s="6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hidden="1" customHeight="1">
      <c r="A536" s="1"/>
      <c r="B536" s="60"/>
      <c r="C536" s="6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hidden="1" customHeight="1">
      <c r="A537" s="1"/>
      <c r="B537" s="60"/>
      <c r="C537" s="6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hidden="1" customHeight="1">
      <c r="A538" s="1"/>
      <c r="B538" s="60"/>
      <c r="C538" s="6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hidden="1" customHeight="1">
      <c r="A539" s="1"/>
      <c r="B539" s="60"/>
      <c r="C539" s="6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hidden="1" customHeight="1">
      <c r="A540" s="1"/>
      <c r="B540" s="60"/>
      <c r="C540" s="6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hidden="1" customHeight="1">
      <c r="A541" s="1"/>
      <c r="B541" s="60"/>
      <c r="C541" s="6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hidden="1" customHeight="1">
      <c r="A542" s="1"/>
      <c r="B542" s="60"/>
      <c r="C542" s="6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hidden="1" customHeight="1">
      <c r="A543" s="1"/>
      <c r="B543" s="60"/>
      <c r="C543" s="6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hidden="1" customHeight="1">
      <c r="A544" s="1"/>
      <c r="B544" s="60"/>
      <c r="C544" s="6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hidden="1" customHeight="1">
      <c r="A545" s="1"/>
      <c r="B545" s="60"/>
      <c r="C545" s="6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hidden="1" customHeight="1">
      <c r="A546" s="1"/>
      <c r="B546" s="60"/>
      <c r="C546" s="6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hidden="1" customHeight="1">
      <c r="A547" s="1"/>
      <c r="B547" s="60"/>
      <c r="C547" s="6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hidden="1" customHeight="1">
      <c r="A548" s="1"/>
      <c r="B548" s="60"/>
      <c r="C548" s="6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hidden="1" customHeight="1">
      <c r="A549" s="1"/>
      <c r="B549" s="60"/>
      <c r="C549" s="6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hidden="1" customHeight="1">
      <c r="A550" s="1"/>
      <c r="B550" s="60"/>
      <c r="C550" s="6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hidden="1" customHeight="1">
      <c r="A551" s="1"/>
      <c r="B551" s="60"/>
      <c r="C551" s="6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hidden="1" customHeight="1">
      <c r="A552" s="1"/>
      <c r="B552" s="60"/>
      <c r="C552" s="6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hidden="1" customHeight="1">
      <c r="A553" s="1"/>
      <c r="B553" s="60"/>
      <c r="C553" s="6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hidden="1" customHeight="1">
      <c r="A554" s="1"/>
      <c r="B554" s="60"/>
      <c r="C554" s="6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hidden="1" customHeight="1">
      <c r="A555" s="1"/>
      <c r="B555" s="60"/>
      <c r="C555" s="6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hidden="1" customHeight="1">
      <c r="A556" s="1"/>
      <c r="B556" s="60"/>
      <c r="C556" s="6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hidden="1" customHeight="1">
      <c r="A557" s="1"/>
      <c r="B557" s="60"/>
      <c r="C557" s="6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hidden="1" customHeight="1">
      <c r="A558" s="1"/>
      <c r="B558" s="60"/>
      <c r="C558" s="6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hidden="1" customHeight="1">
      <c r="A559" s="1"/>
      <c r="B559" s="60"/>
      <c r="C559" s="6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hidden="1" customHeight="1">
      <c r="A560" s="1"/>
      <c r="B560" s="60"/>
      <c r="C560" s="6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hidden="1" customHeight="1">
      <c r="A561" s="1"/>
      <c r="B561" s="60"/>
      <c r="C561" s="6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hidden="1" customHeight="1">
      <c r="A562" s="1"/>
      <c r="B562" s="60"/>
      <c r="C562" s="6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hidden="1" customHeight="1">
      <c r="A563" s="1"/>
      <c r="B563" s="60"/>
      <c r="C563" s="6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hidden="1" customHeight="1">
      <c r="A564" s="1"/>
      <c r="B564" s="60"/>
      <c r="C564" s="6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hidden="1" customHeight="1">
      <c r="A565" s="1"/>
      <c r="B565" s="60"/>
      <c r="C565" s="6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hidden="1" customHeight="1">
      <c r="A566" s="1"/>
      <c r="B566" s="60"/>
      <c r="C566" s="6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hidden="1" customHeight="1">
      <c r="A567" s="1"/>
      <c r="B567" s="60"/>
      <c r="C567" s="6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hidden="1" customHeight="1">
      <c r="A568" s="1"/>
      <c r="B568" s="60"/>
      <c r="C568" s="6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hidden="1" customHeight="1">
      <c r="A569" s="1"/>
      <c r="B569" s="60"/>
      <c r="C569" s="6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hidden="1" customHeight="1">
      <c r="A570" s="1"/>
      <c r="B570" s="60"/>
      <c r="C570" s="6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hidden="1" customHeight="1">
      <c r="A571" s="1"/>
      <c r="B571" s="60"/>
      <c r="C571" s="6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hidden="1" customHeight="1">
      <c r="A572" s="1"/>
      <c r="B572" s="60"/>
      <c r="C572" s="6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hidden="1" customHeight="1">
      <c r="A573" s="1"/>
      <c r="B573" s="60"/>
      <c r="C573" s="6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hidden="1" customHeight="1">
      <c r="A574" s="1"/>
      <c r="B574" s="60"/>
      <c r="C574" s="6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hidden="1" customHeight="1">
      <c r="A575" s="1"/>
      <c r="B575" s="60"/>
      <c r="C575" s="6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hidden="1" customHeight="1">
      <c r="A576" s="1"/>
      <c r="B576" s="60"/>
      <c r="C576" s="6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hidden="1" customHeight="1">
      <c r="A577" s="1"/>
      <c r="B577" s="60"/>
      <c r="C577" s="6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hidden="1" customHeight="1">
      <c r="A578" s="1"/>
      <c r="B578" s="60"/>
      <c r="C578" s="6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hidden="1" customHeight="1">
      <c r="A579" s="1"/>
      <c r="B579" s="60"/>
      <c r="C579" s="6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hidden="1" customHeight="1">
      <c r="A580" s="1"/>
      <c r="B580" s="60"/>
      <c r="C580" s="6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hidden="1" customHeight="1">
      <c r="A581" s="1"/>
      <c r="B581" s="60"/>
      <c r="C581" s="6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hidden="1" customHeight="1">
      <c r="A582" s="1"/>
      <c r="B582" s="60"/>
      <c r="C582" s="6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hidden="1" customHeight="1">
      <c r="A583" s="1"/>
      <c r="B583" s="60"/>
      <c r="C583" s="6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hidden="1" customHeight="1">
      <c r="A584" s="1"/>
      <c r="B584" s="60"/>
      <c r="C584" s="6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hidden="1" customHeight="1">
      <c r="A585" s="1"/>
      <c r="B585" s="60"/>
      <c r="C585" s="6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hidden="1" customHeight="1">
      <c r="A586" s="1"/>
      <c r="B586" s="60"/>
      <c r="C586" s="6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hidden="1" customHeight="1">
      <c r="A587" s="1"/>
      <c r="B587" s="60"/>
      <c r="C587" s="6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hidden="1" customHeight="1">
      <c r="A588" s="1"/>
      <c r="B588" s="60"/>
      <c r="C588" s="6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hidden="1" customHeight="1">
      <c r="A589" s="1"/>
      <c r="B589" s="60"/>
      <c r="C589" s="6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hidden="1" customHeight="1">
      <c r="A590" s="1"/>
      <c r="B590" s="60"/>
      <c r="C590" s="6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hidden="1" customHeight="1">
      <c r="A591" s="1"/>
      <c r="B591" s="60"/>
      <c r="C591" s="6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hidden="1" customHeight="1">
      <c r="A592" s="1"/>
      <c r="B592" s="60"/>
      <c r="C592" s="6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hidden="1" customHeight="1">
      <c r="A593" s="1"/>
      <c r="B593" s="60"/>
      <c r="C593" s="6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hidden="1" customHeight="1">
      <c r="A594" s="1"/>
      <c r="B594" s="60"/>
      <c r="C594" s="6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hidden="1" customHeight="1">
      <c r="A595" s="1"/>
      <c r="B595" s="60"/>
      <c r="C595" s="6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hidden="1" customHeight="1">
      <c r="A596" s="1"/>
      <c r="B596" s="60"/>
      <c r="C596" s="6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hidden="1" customHeight="1">
      <c r="A597" s="1"/>
      <c r="B597" s="60"/>
      <c r="C597" s="6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hidden="1" customHeight="1">
      <c r="A598" s="1"/>
      <c r="B598" s="60"/>
      <c r="C598" s="6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hidden="1" customHeight="1">
      <c r="A599" s="1"/>
      <c r="B599" s="60"/>
      <c r="C599" s="6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hidden="1" customHeight="1">
      <c r="A600" s="1"/>
      <c r="B600" s="60"/>
      <c r="C600" s="6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hidden="1" customHeight="1">
      <c r="A601" s="1"/>
      <c r="B601" s="60"/>
      <c r="C601" s="6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hidden="1" customHeight="1">
      <c r="A602" s="1"/>
      <c r="B602" s="60"/>
      <c r="C602" s="6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hidden="1" customHeight="1">
      <c r="A603" s="1"/>
      <c r="B603" s="60"/>
      <c r="C603" s="6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hidden="1" customHeight="1">
      <c r="A604" s="1"/>
      <c r="B604" s="60"/>
      <c r="C604" s="6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hidden="1" customHeight="1">
      <c r="A605" s="1"/>
      <c r="B605" s="60"/>
      <c r="C605" s="6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hidden="1" customHeight="1">
      <c r="A606" s="1"/>
      <c r="B606" s="60"/>
      <c r="C606" s="6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hidden="1" customHeight="1">
      <c r="A607" s="1"/>
      <c r="B607" s="60"/>
      <c r="C607" s="6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hidden="1" customHeight="1">
      <c r="A608" s="1"/>
      <c r="B608" s="60"/>
      <c r="C608" s="6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hidden="1" customHeight="1">
      <c r="A609" s="1"/>
      <c r="B609" s="60"/>
      <c r="C609" s="6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hidden="1" customHeight="1">
      <c r="A610" s="1"/>
      <c r="B610" s="60"/>
      <c r="C610" s="6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hidden="1" customHeight="1">
      <c r="A611" s="1"/>
      <c r="B611" s="60"/>
      <c r="C611" s="6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hidden="1" customHeight="1">
      <c r="A612" s="1"/>
      <c r="B612" s="60"/>
      <c r="C612" s="6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hidden="1" customHeight="1">
      <c r="A613" s="1"/>
      <c r="B613" s="60"/>
      <c r="C613" s="6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hidden="1" customHeight="1">
      <c r="A614" s="1"/>
      <c r="B614" s="60"/>
      <c r="C614" s="6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hidden="1" customHeight="1">
      <c r="A615" s="1"/>
      <c r="B615" s="60"/>
      <c r="C615" s="6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hidden="1" customHeight="1">
      <c r="A616" s="1"/>
      <c r="B616" s="60"/>
      <c r="C616" s="6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hidden="1" customHeight="1">
      <c r="A617" s="1"/>
      <c r="B617" s="60"/>
      <c r="C617" s="6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hidden="1" customHeight="1">
      <c r="A618" s="1"/>
      <c r="B618" s="60"/>
      <c r="C618" s="6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hidden="1" customHeight="1">
      <c r="A619" s="1"/>
      <c r="B619" s="60"/>
      <c r="C619" s="6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hidden="1" customHeight="1">
      <c r="A620" s="1"/>
      <c r="B620" s="60"/>
      <c r="C620" s="6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hidden="1" customHeight="1">
      <c r="A621" s="1"/>
      <c r="B621" s="60"/>
      <c r="C621" s="6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hidden="1" customHeight="1">
      <c r="A622" s="1"/>
      <c r="B622" s="60"/>
      <c r="C622" s="6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hidden="1" customHeight="1">
      <c r="A623" s="1"/>
      <c r="B623" s="60"/>
      <c r="C623" s="6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hidden="1" customHeight="1">
      <c r="A624" s="1"/>
      <c r="B624" s="60"/>
      <c r="C624" s="6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hidden="1" customHeight="1">
      <c r="A625" s="1"/>
      <c r="B625" s="60"/>
      <c r="C625" s="6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hidden="1" customHeight="1">
      <c r="A626" s="1"/>
      <c r="B626" s="60"/>
      <c r="C626" s="6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hidden="1" customHeight="1">
      <c r="A627" s="1"/>
      <c r="B627" s="60"/>
      <c r="C627" s="6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hidden="1" customHeight="1">
      <c r="A628" s="1"/>
      <c r="B628" s="60"/>
      <c r="C628" s="6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hidden="1" customHeight="1">
      <c r="A629" s="1"/>
      <c r="B629" s="60"/>
      <c r="C629" s="6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hidden="1" customHeight="1">
      <c r="A630" s="1"/>
      <c r="B630" s="60"/>
      <c r="C630" s="6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hidden="1" customHeight="1">
      <c r="A631" s="1"/>
      <c r="B631" s="60"/>
      <c r="C631" s="6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hidden="1" customHeight="1">
      <c r="A632" s="1"/>
      <c r="B632" s="60"/>
      <c r="C632" s="6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hidden="1" customHeight="1">
      <c r="A633" s="1"/>
      <c r="B633" s="60"/>
      <c r="C633" s="6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hidden="1" customHeight="1">
      <c r="A634" s="1"/>
      <c r="B634" s="60"/>
      <c r="C634" s="6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hidden="1" customHeight="1">
      <c r="A635" s="1"/>
      <c r="B635" s="60"/>
      <c r="C635" s="6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hidden="1" customHeight="1">
      <c r="A636" s="1"/>
      <c r="B636" s="60"/>
      <c r="C636" s="6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hidden="1" customHeight="1">
      <c r="A637" s="1"/>
      <c r="B637" s="60"/>
      <c r="C637" s="6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hidden="1" customHeight="1">
      <c r="A638" s="1"/>
      <c r="B638" s="60"/>
      <c r="C638" s="6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hidden="1" customHeight="1">
      <c r="A639" s="1"/>
      <c r="B639" s="60"/>
      <c r="C639" s="6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hidden="1" customHeight="1">
      <c r="A640" s="1"/>
      <c r="B640" s="60"/>
      <c r="C640" s="6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hidden="1" customHeight="1">
      <c r="A641" s="1"/>
      <c r="B641" s="60"/>
      <c r="C641" s="6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hidden="1" customHeight="1">
      <c r="A642" s="1"/>
      <c r="B642" s="60"/>
      <c r="C642" s="6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hidden="1" customHeight="1">
      <c r="A643" s="1"/>
      <c r="B643" s="60"/>
      <c r="C643" s="6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hidden="1" customHeight="1">
      <c r="A644" s="1"/>
      <c r="B644" s="60"/>
      <c r="C644" s="6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hidden="1" customHeight="1">
      <c r="A645" s="1"/>
      <c r="B645" s="60"/>
      <c r="C645" s="6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hidden="1" customHeight="1">
      <c r="A646" s="1"/>
      <c r="B646" s="60"/>
      <c r="C646" s="6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hidden="1" customHeight="1">
      <c r="A647" s="1"/>
      <c r="B647" s="60"/>
      <c r="C647" s="6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hidden="1" customHeight="1">
      <c r="A648" s="1"/>
      <c r="B648" s="60"/>
      <c r="C648" s="6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hidden="1" customHeight="1">
      <c r="A649" s="1"/>
      <c r="B649" s="60"/>
      <c r="C649" s="6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hidden="1" customHeight="1">
      <c r="A650" s="1"/>
      <c r="B650" s="60"/>
      <c r="C650" s="6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hidden="1" customHeight="1">
      <c r="A651" s="1"/>
      <c r="B651" s="60"/>
      <c r="C651" s="6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hidden="1" customHeight="1">
      <c r="A652" s="1"/>
      <c r="B652" s="60"/>
      <c r="C652" s="6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hidden="1" customHeight="1">
      <c r="A653" s="1"/>
      <c r="B653" s="60"/>
      <c r="C653" s="6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hidden="1" customHeight="1">
      <c r="A654" s="1"/>
      <c r="B654" s="60"/>
      <c r="C654" s="6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hidden="1" customHeight="1">
      <c r="A655" s="1"/>
      <c r="B655" s="60"/>
      <c r="C655" s="6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hidden="1" customHeight="1">
      <c r="A656" s="1"/>
      <c r="B656" s="60"/>
      <c r="C656" s="6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hidden="1" customHeight="1">
      <c r="A657" s="1"/>
      <c r="B657" s="60"/>
      <c r="C657" s="6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hidden="1" customHeight="1">
      <c r="A658" s="1"/>
      <c r="B658" s="60"/>
      <c r="C658" s="6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hidden="1" customHeight="1">
      <c r="A659" s="1"/>
      <c r="B659" s="60"/>
      <c r="C659" s="6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hidden="1" customHeight="1">
      <c r="A660" s="1"/>
      <c r="B660" s="60"/>
      <c r="C660" s="6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hidden="1" customHeight="1">
      <c r="A661" s="1"/>
      <c r="B661" s="60"/>
      <c r="C661" s="6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hidden="1" customHeight="1">
      <c r="A662" s="1"/>
      <c r="B662" s="60"/>
      <c r="C662" s="6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hidden="1" customHeight="1">
      <c r="A663" s="1"/>
      <c r="B663" s="60"/>
      <c r="C663" s="6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hidden="1" customHeight="1">
      <c r="A664" s="1"/>
      <c r="B664" s="60"/>
      <c r="C664" s="6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hidden="1" customHeight="1">
      <c r="A665" s="1"/>
      <c r="B665" s="60"/>
      <c r="C665" s="6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hidden="1" customHeight="1">
      <c r="A666" s="1"/>
      <c r="B666" s="60"/>
      <c r="C666" s="6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hidden="1" customHeight="1">
      <c r="A667" s="1"/>
      <c r="B667" s="60"/>
      <c r="C667" s="6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hidden="1" customHeight="1">
      <c r="A668" s="1"/>
      <c r="B668" s="60"/>
      <c r="C668" s="6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hidden="1" customHeight="1">
      <c r="A669" s="1"/>
      <c r="B669" s="60"/>
      <c r="C669" s="6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hidden="1" customHeight="1">
      <c r="A670" s="1"/>
      <c r="B670" s="60"/>
      <c r="C670" s="6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hidden="1" customHeight="1">
      <c r="A671" s="1"/>
      <c r="B671" s="60"/>
      <c r="C671" s="6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hidden="1" customHeight="1">
      <c r="A672" s="1"/>
      <c r="B672" s="60"/>
      <c r="C672" s="6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hidden="1" customHeight="1">
      <c r="A673" s="1"/>
      <c r="B673" s="60"/>
      <c r="C673" s="6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hidden="1" customHeight="1">
      <c r="A674" s="1"/>
      <c r="B674" s="60"/>
      <c r="C674" s="6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hidden="1" customHeight="1">
      <c r="A675" s="1"/>
      <c r="B675" s="60"/>
      <c r="C675" s="6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hidden="1" customHeight="1">
      <c r="A676" s="1"/>
      <c r="B676" s="60"/>
      <c r="C676" s="6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hidden="1" customHeight="1">
      <c r="A677" s="1"/>
      <c r="B677" s="60"/>
      <c r="C677" s="6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hidden="1" customHeight="1">
      <c r="A678" s="1"/>
      <c r="B678" s="60"/>
      <c r="C678" s="6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hidden="1" customHeight="1">
      <c r="A679" s="1"/>
      <c r="B679" s="60"/>
      <c r="C679" s="6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hidden="1" customHeight="1">
      <c r="A680" s="1"/>
      <c r="B680" s="60"/>
      <c r="C680" s="6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hidden="1" customHeight="1">
      <c r="A681" s="1"/>
      <c r="B681" s="60"/>
      <c r="C681" s="6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hidden="1" customHeight="1">
      <c r="A682" s="1"/>
      <c r="B682" s="60"/>
      <c r="C682" s="6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hidden="1" customHeight="1">
      <c r="A683" s="1"/>
      <c r="B683" s="60"/>
      <c r="C683" s="6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hidden="1" customHeight="1">
      <c r="A684" s="1"/>
      <c r="B684" s="60"/>
      <c r="C684" s="6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hidden="1" customHeight="1">
      <c r="A685" s="1"/>
      <c r="B685" s="60"/>
      <c r="C685" s="6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hidden="1" customHeight="1">
      <c r="A686" s="1"/>
      <c r="B686" s="60"/>
      <c r="C686" s="6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hidden="1" customHeight="1">
      <c r="A687" s="1"/>
      <c r="B687" s="60"/>
      <c r="C687" s="6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hidden="1" customHeight="1">
      <c r="A688" s="1"/>
      <c r="B688" s="60"/>
      <c r="C688" s="6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hidden="1" customHeight="1">
      <c r="A689" s="1"/>
      <c r="B689" s="60"/>
      <c r="C689" s="6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hidden="1" customHeight="1">
      <c r="A690" s="1"/>
      <c r="B690" s="60"/>
      <c r="C690" s="6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hidden="1" customHeight="1">
      <c r="A691" s="1"/>
      <c r="B691" s="60"/>
      <c r="C691" s="6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hidden="1" customHeight="1">
      <c r="A692" s="1"/>
      <c r="B692" s="60"/>
      <c r="C692" s="6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hidden="1" customHeight="1">
      <c r="A693" s="1"/>
      <c r="B693" s="60"/>
      <c r="C693" s="6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hidden="1" customHeight="1">
      <c r="A694" s="1"/>
      <c r="B694" s="60"/>
      <c r="C694" s="6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hidden="1" customHeight="1">
      <c r="A695" s="1"/>
      <c r="B695" s="60"/>
      <c r="C695" s="6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hidden="1" customHeight="1">
      <c r="A696" s="1"/>
      <c r="B696" s="60"/>
      <c r="C696" s="6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hidden="1" customHeight="1">
      <c r="A697" s="1"/>
      <c r="B697" s="60"/>
      <c r="C697" s="6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hidden="1" customHeight="1">
      <c r="A698" s="1"/>
      <c r="B698" s="60"/>
      <c r="C698" s="6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hidden="1" customHeight="1">
      <c r="A699" s="1"/>
      <c r="B699" s="60"/>
      <c r="C699" s="6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hidden="1" customHeight="1">
      <c r="A700" s="1"/>
      <c r="B700" s="60"/>
      <c r="C700" s="6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hidden="1" customHeight="1">
      <c r="A701" s="1"/>
      <c r="B701" s="60"/>
      <c r="C701" s="6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hidden="1" customHeight="1">
      <c r="A702" s="1"/>
      <c r="B702" s="60"/>
      <c r="C702" s="6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hidden="1" customHeight="1">
      <c r="A703" s="1"/>
      <c r="B703" s="60"/>
      <c r="C703" s="6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hidden="1" customHeight="1">
      <c r="A704" s="1"/>
      <c r="B704" s="60"/>
      <c r="C704" s="6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hidden="1" customHeight="1">
      <c r="A705" s="1"/>
      <c r="B705" s="60"/>
      <c r="C705" s="6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hidden="1" customHeight="1">
      <c r="A706" s="1"/>
      <c r="B706" s="60"/>
      <c r="C706" s="6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hidden="1" customHeight="1">
      <c r="A707" s="1"/>
      <c r="B707" s="60"/>
      <c r="C707" s="6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hidden="1" customHeight="1">
      <c r="A708" s="1"/>
      <c r="B708" s="60"/>
      <c r="C708" s="6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hidden="1" customHeight="1">
      <c r="A709" s="1"/>
      <c r="B709" s="60"/>
      <c r="C709" s="6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hidden="1" customHeight="1">
      <c r="A710" s="1"/>
      <c r="B710" s="60"/>
      <c r="C710" s="6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hidden="1" customHeight="1">
      <c r="A711" s="1"/>
      <c r="B711" s="60"/>
      <c r="C711" s="6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hidden="1" customHeight="1">
      <c r="A712" s="1"/>
      <c r="B712" s="60"/>
      <c r="C712" s="6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hidden="1" customHeight="1">
      <c r="A713" s="1"/>
      <c r="B713" s="60"/>
      <c r="C713" s="6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hidden="1" customHeight="1">
      <c r="A714" s="1"/>
      <c r="B714" s="60"/>
      <c r="C714" s="6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hidden="1" customHeight="1">
      <c r="A715" s="1"/>
      <c r="B715" s="60"/>
      <c r="C715" s="6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hidden="1" customHeight="1">
      <c r="A716" s="1"/>
      <c r="B716" s="60"/>
      <c r="C716" s="6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hidden="1" customHeight="1">
      <c r="A717" s="1"/>
      <c r="B717" s="60"/>
      <c r="C717" s="6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hidden="1" customHeight="1">
      <c r="A718" s="1"/>
      <c r="B718" s="60"/>
      <c r="C718" s="6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hidden="1" customHeight="1">
      <c r="A719" s="1"/>
      <c r="B719" s="60"/>
      <c r="C719" s="6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hidden="1" customHeight="1">
      <c r="A720" s="1"/>
      <c r="B720" s="60"/>
      <c r="C720" s="6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hidden="1" customHeight="1">
      <c r="A721" s="1"/>
      <c r="B721" s="60"/>
      <c r="C721" s="6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hidden="1" customHeight="1">
      <c r="A722" s="1"/>
      <c r="B722" s="60"/>
      <c r="C722" s="6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hidden="1" customHeight="1">
      <c r="A723" s="1"/>
      <c r="B723" s="60"/>
      <c r="C723" s="6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hidden="1" customHeight="1">
      <c r="A724" s="1"/>
      <c r="B724" s="60"/>
      <c r="C724" s="6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hidden="1" customHeight="1">
      <c r="A725" s="1"/>
      <c r="B725" s="60"/>
      <c r="C725" s="6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hidden="1" customHeight="1">
      <c r="A726" s="1"/>
      <c r="B726" s="60"/>
      <c r="C726" s="6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hidden="1" customHeight="1">
      <c r="A727" s="1"/>
      <c r="B727" s="60"/>
      <c r="C727" s="6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hidden="1" customHeight="1">
      <c r="A728" s="1"/>
      <c r="B728" s="60"/>
      <c r="C728" s="6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hidden="1" customHeight="1">
      <c r="A729" s="1"/>
      <c r="B729" s="60"/>
      <c r="C729" s="6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hidden="1" customHeight="1">
      <c r="A730" s="1"/>
      <c r="B730" s="60"/>
      <c r="C730" s="6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hidden="1" customHeight="1">
      <c r="A731" s="1"/>
      <c r="B731" s="60"/>
      <c r="C731" s="6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hidden="1" customHeight="1">
      <c r="A732" s="1"/>
      <c r="B732" s="60"/>
      <c r="C732" s="6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hidden="1" customHeight="1">
      <c r="A733" s="1"/>
      <c r="B733" s="60"/>
      <c r="C733" s="6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hidden="1" customHeight="1">
      <c r="A734" s="1"/>
      <c r="B734" s="60"/>
      <c r="C734" s="6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hidden="1" customHeight="1">
      <c r="A735" s="1"/>
      <c r="B735" s="60"/>
      <c r="C735" s="6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hidden="1" customHeight="1">
      <c r="A736" s="1"/>
      <c r="B736" s="60"/>
      <c r="C736" s="6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hidden="1" customHeight="1">
      <c r="A737" s="1"/>
      <c r="B737" s="60"/>
      <c r="C737" s="6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hidden="1" customHeight="1">
      <c r="A738" s="1"/>
      <c r="B738" s="60"/>
      <c r="C738" s="6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hidden="1" customHeight="1">
      <c r="A739" s="1"/>
      <c r="B739" s="60"/>
      <c r="C739" s="6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hidden="1" customHeight="1">
      <c r="A740" s="1"/>
      <c r="B740" s="60"/>
      <c r="C740" s="6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hidden="1" customHeight="1">
      <c r="A741" s="1"/>
      <c r="B741" s="60"/>
      <c r="C741" s="6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hidden="1" customHeight="1">
      <c r="A742" s="1"/>
      <c r="B742" s="60"/>
      <c r="C742" s="6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hidden="1" customHeight="1">
      <c r="A743" s="1"/>
      <c r="B743" s="60"/>
      <c r="C743" s="6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hidden="1" customHeight="1">
      <c r="A744" s="1"/>
      <c r="B744" s="60"/>
      <c r="C744" s="6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hidden="1" customHeight="1">
      <c r="A745" s="1"/>
      <c r="B745" s="60"/>
      <c r="C745" s="6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hidden="1" customHeight="1">
      <c r="A746" s="1"/>
      <c r="B746" s="60"/>
      <c r="C746" s="6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hidden="1" customHeight="1">
      <c r="A747" s="1"/>
      <c r="B747" s="60"/>
      <c r="C747" s="6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hidden="1" customHeight="1">
      <c r="A748" s="1"/>
      <c r="B748" s="60"/>
      <c r="C748" s="6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hidden="1" customHeight="1">
      <c r="A749" s="1"/>
      <c r="B749" s="60"/>
      <c r="C749" s="6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hidden="1" customHeight="1">
      <c r="A750" s="1"/>
      <c r="B750" s="60"/>
      <c r="C750" s="6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hidden="1" customHeight="1">
      <c r="A751" s="1"/>
      <c r="B751" s="60"/>
      <c r="C751" s="6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hidden="1" customHeight="1">
      <c r="A752" s="1"/>
      <c r="B752" s="60"/>
      <c r="C752" s="6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hidden="1" customHeight="1">
      <c r="A753" s="1"/>
      <c r="B753" s="60"/>
      <c r="C753" s="6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hidden="1" customHeight="1">
      <c r="A754" s="1"/>
      <c r="B754" s="60"/>
      <c r="C754" s="6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hidden="1" customHeight="1">
      <c r="A755" s="1"/>
      <c r="B755" s="60"/>
      <c r="C755" s="6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hidden="1" customHeight="1">
      <c r="A756" s="1"/>
      <c r="B756" s="60"/>
      <c r="C756" s="6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hidden="1" customHeight="1">
      <c r="A757" s="1"/>
      <c r="B757" s="60"/>
      <c r="C757" s="6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hidden="1" customHeight="1">
      <c r="A758" s="1"/>
      <c r="B758" s="60"/>
      <c r="C758" s="6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hidden="1" customHeight="1">
      <c r="A759" s="1"/>
      <c r="B759" s="60"/>
      <c r="C759" s="6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hidden="1" customHeight="1">
      <c r="A760" s="1"/>
      <c r="B760" s="60"/>
      <c r="C760" s="6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hidden="1" customHeight="1">
      <c r="A761" s="1"/>
      <c r="B761" s="60"/>
      <c r="C761" s="6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hidden="1" customHeight="1">
      <c r="A762" s="1"/>
      <c r="B762" s="60"/>
      <c r="C762" s="6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hidden="1" customHeight="1">
      <c r="A763" s="1"/>
      <c r="B763" s="60"/>
      <c r="C763" s="6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hidden="1" customHeight="1">
      <c r="A764" s="1"/>
      <c r="B764" s="60"/>
      <c r="C764" s="6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hidden="1" customHeight="1">
      <c r="A765" s="1"/>
      <c r="B765" s="60"/>
      <c r="C765" s="6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hidden="1" customHeight="1">
      <c r="A766" s="1"/>
      <c r="B766" s="60"/>
      <c r="C766" s="6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hidden="1" customHeight="1">
      <c r="A767" s="1"/>
      <c r="B767" s="60"/>
      <c r="C767" s="6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hidden="1" customHeight="1">
      <c r="A768" s="1"/>
      <c r="B768" s="60"/>
      <c r="C768" s="6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hidden="1" customHeight="1">
      <c r="A769" s="1"/>
      <c r="B769" s="60"/>
      <c r="C769" s="6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hidden="1" customHeight="1">
      <c r="A770" s="1"/>
      <c r="B770" s="60"/>
      <c r="C770" s="6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hidden="1" customHeight="1">
      <c r="A771" s="1"/>
      <c r="B771" s="60"/>
      <c r="C771" s="6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hidden="1" customHeight="1">
      <c r="A772" s="1"/>
      <c r="B772" s="60"/>
      <c r="C772" s="6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hidden="1" customHeight="1">
      <c r="A773" s="1"/>
      <c r="B773" s="60"/>
      <c r="C773" s="6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hidden="1" customHeight="1">
      <c r="A774" s="1"/>
      <c r="B774" s="60"/>
      <c r="C774" s="6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hidden="1" customHeight="1">
      <c r="A775" s="1"/>
      <c r="B775" s="60"/>
      <c r="C775" s="6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hidden="1" customHeight="1">
      <c r="A776" s="1"/>
      <c r="B776" s="60"/>
      <c r="C776" s="6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hidden="1" customHeight="1">
      <c r="A777" s="1"/>
      <c r="B777" s="60"/>
      <c r="C777" s="6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hidden="1" customHeight="1">
      <c r="A778" s="1"/>
      <c r="B778" s="60"/>
      <c r="C778" s="6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hidden="1" customHeight="1">
      <c r="A779" s="1"/>
      <c r="B779" s="60"/>
      <c r="C779" s="6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hidden="1" customHeight="1">
      <c r="A780" s="1"/>
      <c r="B780" s="60"/>
      <c r="C780" s="6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hidden="1" customHeight="1">
      <c r="A781" s="1"/>
      <c r="B781" s="60"/>
      <c r="C781" s="6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hidden="1" customHeight="1">
      <c r="A782" s="1"/>
      <c r="B782" s="60"/>
      <c r="C782" s="6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hidden="1" customHeight="1">
      <c r="A783" s="1"/>
      <c r="B783" s="60"/>
      <c r="C783" s="6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hidden="1" customHeight="1">
      <c r="A784" s="1"/>
      <c r="B784" s="60"/>
      <c r="C784" s="6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hidden="1" customHeight="1">
      <c r="A785" s="1"/>
      <c r="B785" s="60"/>
      <c r="C785" s="6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hidden="1" customHeight="1">
      <c r="A786" s="1"/>
      <c r="B786" s="60"/>
      <c r="C786" s="6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hidden="1" customHeight="1">
      <c r="A787" s="1"/>
      <c r="B787" s="60"/>
      <c r="C787" s="6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hidden="1" customHeight="1">
      <c r="A788" s="1"/>
      <c r="B788" s="60"/>
      <c r="C788" s="6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hidden="1" customHeight="1">
      <c r="A789" s="1"/>
      <c r="B789" s="60"/>
      <c r="C789" s="6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hidden="1" customHeight="1">
      <c r="A790" s="1"/>
      <c r="B790" s="60"/>
      <c r="C790" s="6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hidden="1" customHeight="1">
      <c r="A791" s="1"/>
      <c r="B791" s="60"/>
      <c r="C791" s="6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hidden="1" customHeight="1">
      <c r="A792" s="1"/>
      <c r="B792" s="60"/>
      <c r="C792" s="6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hidden="1" customHeight="1">
      <c r="A793" s="1"/>
      <c r="B793" s="60"/>
      <c r="C793" s="6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hidden="1" customHeight="1">
      <c r="A794" s="1"/>
      <c r="B794" s="60"/>
      <c r="C794" s="6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hidden="1" customHeight="1">
      <c r="A795" s="1"/>
      <c r="B795" s="60"/>
      <c r="C795" s="6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hidden="1" customHeight="1">
      <c r="A796" s="1"/>
      <c r="B796" s="60"/>
      <c r="C796" s="6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hidden="1" customHeight="1">
      <c r="A797" s="1"/>
      <c r="B797" s="60"/>
      <c r="C797" s="6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hidden="1" customHeight="1">
      <c r="A798" s="1"/>
      <c r="B798" s="60"/>
      <c r="C798" s="6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hidden="1" customHeight="1">
      <c r="A799" s="1"/>
      <c r="B799" s="60"/>
      <c r="C799" s="6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hidden="1" customHeight="1">
      <c r="A800" s="1"/>
      <c r="B800" s="60"/>
      <c r="C800" s="6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hidden="1" customHeight="1">
      <c r="A801" s="1"/>
      <c r="B801" s="60"/>
      <c r="C801" s="6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hidden="1" customHeight="1">
      <c r="A802" s="1"/>
      <c r="B802" s="60"/>
      <c r="C802" s="6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hidden="1" customHeight="1">
      <c r="A803" s="1"/>
      <c r="B803" s="60"/>
      <c r="C803" s="6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hidden="1" customHeight="1">
      <c r="A804" s="1"/>
      <c r="B804" s="60"/>
      <c r="C804" s="6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hidden="1" customHeight="1">
      <c r="A805" s="1"/>
      <c r="B805" s="60"/>
      <c r="C805" s="6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hidden="1" customHeight="1">
      <c r="A806" s="1"/>
      <c r="B806" s="60"/>
      <c r="C806" s="6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hidden="1" customHeight="1">
      <c r="A807" s="1"/>
      <c r="B807" s="60"/>
      <c r="C807" s="6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hidden="1" customHeight="1">
      <c r="A808" s="1"/>
      <c r="B808" s="60"/>
      <c r="C808" s="6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hidden="1" customHeight="1">
      <c r="A809" s="1"/>
      <c r="B809" s="60"/>
      <c r="C809" s="6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hidden="1" customHeight="1">
      <c r="A810" s="1"/>
      <c r="B810" s="60"/>
      <c r="C810" s="6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hidden="1" customHeight="1">
      <c r="A811" s="1"/>
      <c r="B811" s="60"/>
      <c r="C811" s="6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hidden="1" customHeight="1">
      <c r="A812" s="1"/>
      <c r="B812" s="60"/>
      <c r="C812" s="6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hidden="1" customHeight="1">
      <c r="A813" s="1"/>
      <c r="B813" s="60"/>
      <c r="C813" s="6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hidden="1" customHeight="1">
      <c r="A814" s="1"/>
      <c r="B814" s="60"/>
      <c r="C814" s="6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hidden="1" customHeight="1">
      <c r="A815" s="1"/>
      <c r="B815" s="60"/>
      <c r="C815" s="6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hidden="1" customHeight="1">
      <c r="A816" s="1"/>
      <c r="B816" s="60"/>
      <c r="C816" s="6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hidden="1" customHeight="1">
      <c r="A817" s="1"/>
      <c r="B817" s="60"/>
      <c r="C817" s="6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hidden="1" customHeight="1">
      <c r="A818" s="1"/>
      <c r="B818" s="60"/>
      <c r="C818" s="6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hidden="1" customHeight="1">
      <c r="A819" s="1"/>
      <c r="B819" s="60"/>
      <c r="C819" s="6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hidden="1" customHeight="1">
      <c r="A820" s="1"/>
      <c r="B820" s="60"/>
      <c r="C820" s="6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hidden="1" customHeight="1">
      <c r="A821" s="1"/>
      <c r="B821" s="60"/>
      <c r="C821" s="6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hidden="1" customHeight="1">
      <c r="A822" s="1"/>
      <c r="B822" s="60"/>
      <c r="C822" s="6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hidden="1" customHeight="1">
      <c r="A823" s="1"/>
      <c r="B823" s="60"/>
      <c r="C823" s="6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hidden="1" customHeight="1">
      <c r="A824" s="1"/>
      <c r="B824" s="60"/>
      <c r="C824" s="6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hidden="1" customHeight="1">
      <c r="A825" s="1"/>
      <c r="B825" s="60"/>
      <c r="C825" s="6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hidden="1" customHeight="1">
      <c r="A826" s="1"/>
      <c r="B826" s="60"/>
      <c r="C826" s="6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hidden="1" customHeight="1">
      <c r="A827" s="1"/>
      <c r="B827" s="60"/>
      <c r="C827" s="6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hidden="1" customHeight="1">
      <c r="A828" s="1"/>
      <c r="B828" s="60"/>
      <c r="C828" s="6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hidden="1" customHeight="1">
      <c r="A829" s="1"/>
      <c r="B829" s="60"/>
      <c r="C829" s="6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hidden="1" customHeight="1">
      <c r="A830" s="1"/>
      <c r="B830" s="60"/>
      <c r="C830" s="6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hidden="1" customHeight="1">
      <c r="A831" s="1"/>
      <c r="B831" s="60"/>
      <c r="C831" s="6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hidden="1" customHeight="1">
      <c r="A832" s="1"/>
      <c r="B832" s="60"/>
      <c r="C832" s="6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hidden="1" customHeight="1">
      <c r="A833" s="1"/>
      <c r="B833" s="60"/>
      <c r="C833" s="6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hidden="1" customHeight="1">
      <c r="A834" s="1"/>
      <c r="B834" s="60"/>
      <c r="C834" s="6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hidden="1" customHeight="1">
      <c r="A835" s="1"/>
      <c r="B835" s="60"/>
      <c r="C835" s="6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hidden="1" customHeight="1">
      <c r="A836" s="1"/>
      <c r="B836" s="60"/>
      <c r="C836" s="6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hidden="1" customHeight="1">
      <c r="A837" s="1"/>
      <c r="B837" s="60"/>
      <c r="C837" s="6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hidden="1" customHeight="1">
      <c r="A838" s="1"/>
      <c r="B838" s="60"/>
      <c r="C838" s="6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hidden="1" customHeight="1">
      <c r="A839" s="1"/>
      <c r="B839" s="60"/>
      <c r="C839" s="6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hidden="1" customHeight="1">
      <c r="A840" s="1"/>
      <c r="B840" s="60"/>
      <c r="C840" s="6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hidden="1" customHeight="1">
      <c r="A841" s="1"/>
      <c r="B841" s="60"/>
      <c r="C841" s="6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hidden="1" customHeight="1">
      <c r="A842" s="1"/>
      <c r="B842" s="60"/>
      <c r="C842" s="6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hidden="1" customHeight="1">
      <c r="A843" s="1"/>
      <c r="B843" s="60"/>
      <c r="C843" s="6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hidden="1" customHeight="1">
      <c r="A844" s="1"/>
      <c r="B844" s="60"/>
      <c r="C844" s="6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hidden="1" customHeight="1">
      <c r="A845" s="1"/>
      <c r="B845" s="60"/>
      <c r="C845" s="6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hidden="1" customHeight="1">
      <c r="A846" s="1"/>
      <c r="B846" s="60"/>
      <c r="C846" s="6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hidden="1" customHeight="1">
      <c r="A847" s="1"/>
      <c r="B847" s="60"/>
      <c r="C847" s="6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hidden="1" customHeight="1">
      <c r="A848" s="1"/>
      <c r="B848" s="60"/>
      <c r="C848" s="6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hidden="1" customHeight="1">
      <c r="A849" s="1"/>
      <c r="B849" s="60"/>
      <c r="C849" s="6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hidden="1" customHeight="1">
      <c r="A850" s="1"/>
      <c r="B850" s="60"/>
      <c r="C850" s="6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hidden="1" customHeight="1">
      <c r="A851" s="1"/>
      <c r="B851" s="60"/>
      <c r="C851" s="6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hidden="1" customHeight="1">
      <c r="A852" s="1"/>
      <c r="B852" s="60"/>
      <c r="C852" s="6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hidden="1" customHeight="1">
      <c r="A853" s="1"/>
      <c r="B853" s="60"/>
      <c r="C853" s="6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hidden="1" customHeight="1">
      <c r="A854" s="1"/>
      <c r="B854" s="60"/>
      <c r="C854" s="6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hidden="1" customHeight="1">
      <c r="A855" s="1"/>
      <c r="B855" s="60"/>
      <c r="C855" s="6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hidden="1" customHeight="1">
      <c r="A856" s="1"/>
      <c r="B856" s="60"/>
      <c r="C856" s="6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hidden="1" customHeight="1">
      <c r="A857" s="1"/>
      <c r="B857" s="60"/>
      <c r="C857" s="6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hidden="1" customHeight="1">
      <c r="A858" s="1"/>
      <c r="B858" s="60"/>
      <c r="C858" s="6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hidden="1" customHeight="1">
      <c r="A859" s="1"/>
      <c r="B859" s="60"/>
      <c r="C859" s="6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hidden="1" customHeight="1">
      <c r="A860" s="1"/>
      <c r="B860" s="60"/>
      <c r="C860" s="6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hidden="1" customHeight="1">
      <c r="A861" s="1"/>
      <c r="B861" s="60"/>
      <c r="C861" s="6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hidden="1" customHeight="1">
      <c r="A862" s="1"/>
      <c r="B862" s="60"/>
      <c r="C862" s="6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hidden="1" customHeight="1">
      <c r="A863" s="1"/>
      <c r="B863" s="60"/>
      <c r="C863" s="6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hidden="1" customHeight="1">
      <c r="A864" s="1"/>
      <c r="B864" s="60"/>
      <c r="C864" s="6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hidden="1" customHeight="1">
      <c r="A865" s="1"/>
      <c r="B865" s="60"/>
      <c r="C865" s="6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hidden="1" customHeight="1">
      <c r="A866" s="1"/>
      <c r="B866" s="60"/>
      <c r="C866" s="6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hidden="1" customHeight="1">
      <c r="A867" s="1"/>
      <c r="B867" s="60"/>
      <c r="C867" s="6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hidden="1" customHeight="1">
      <c r="A868" s="1"/>
      <c r="B868" s="60"/>
      <c r="C868" s="6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hidden="1" customHeight="1">
      <c r="A869" s="1"/>
      <c r="B869" s="60"/>
      <c r="C869" s="6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hidden="1" customHeight="1">
      <c r="A870" s="1"/>
      <c r="B870" s="60"/>
      <c r="C870" s="6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hidden="1" customHeight="1">
      <c r="A871" s="1"/>
      <c r="B871" s="60"/>
      <c r="C871" s="6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hidden="1" customHeight="1">
      <c r="A872" s="1"/>
      <c r="B872" s="60"/>
      <c r="C872" s="6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hidden="1" customHeight="1">
      <c r="A873" s="1"/>
      <c r="B873" s="60"/>
      <c r="C873" s="6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hidden="1" customHeight="1">
      <c r="A874" s="1"/>
      <c r="B874" s="60"/>
      <c r="C874" s="6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hidden="1" customHeight="1">
      <c r="A875" s="1"/>
      <c r="B875" s="60"/>
      <c r="C875" s="6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hidden="1" customHeight="1">
      <c r="A876" s="1"/>
      <c r="B876" s="60"/>
      <c r="C876" s="6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hidden="1" customHeight="1">
      <c r="A877" s="1"/>
      <c r="B877" s="60"/>
      <c r="C877" s="6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hidden="1" customHeight="1">
      <c r="A878" s="1"/>
      <c r="B878" s="60"/>
      <c r="C878" s="6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hidden="1" customHeight="1">
      <c r="A879" s="1"/>
      <c r="B879" s="60"/>
      <c r="C879" s="6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hidden="1" customHeight="1">
      <c r="A880" s="1"/>
      <c r="B880" s="60"/>
      <c r="C880" s="6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hidden="1" customHeight="1">
      <c r="A881" s="1"/>
      <c r="B881" s="60"/>
      <c r="C881" s="6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hidden="1" customHeight="1">
      <c r="A882" s="1"/>
      <c r="B882" s="60"/>
      <c r="C882" s="6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hidden="1" customHeight="1">
      <c r="A883" s="1"/>
      <c r="B883" s="60"/>
      <c r="C883" s="6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hidden="1" customHeight="1">
      <c r="A884" s="1"/>
      <c r="B884" s="60"/>
      <c r="C884" s="6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hidden="1" customHeight="1">
      <c r="A885" s="1"/>
      <c r="B885" s="60"/>
      <c r="C885" s="6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hidden="1" customHeight="1">
      <c r="A886" s="1"/>
      <c r="B886" s="60"/>
      <c r="C886" s="6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hidden="1" customHeight="1">
      <c r="A887" s="1"/>
      <c r="B887" s="60"/>
      <c r="C887" s="6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hidden="1" customHeight="1">
      <c r="A888" s="1"/>
      <c r="B888" s="60"/>
      <c r="C888" s="6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hidden="1" customHeight="1">
      <c r="A889" s="1"/>
      <c r="B889" s="60"/>
      <c r="C889" s="6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hidden="1" customHeight="1">
      <c r="A890" s="1"/>
      <c r="B890" s="60"/>
      <c r="C890" s="6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hidden="1" customHeight="1">
      <c r="A891" s="1"/>
      <c r="B891" s="60"/>
      <c r="C891" s="6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hidden="1" customHeight="1">
      <c r="A892" s="1"/>
      <c r="B892" s="60"/>
      <c r="C892" s="6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hidden="1" customHeight="1">
      <c r="A893" s="1"/>
      <c r="B893" s="60"/>
      <c r="C893" s="6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hidden="1" customHeight="1">
      <c r="A894" s="1"/>
      <c r="B894" s="60"/>
      <c r="C894" s="6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hidden="1" customHeight="1">
      <c r="A895" s="1"/>
      <c r="B895" s="60"/>
      <c r="C895" s="6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hidden="1" customHeight="1">
      <c r="A896" s="1"/>
      <c r="B896" s="60"/>
      <c r="C896" s="6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hidden="1" customHeight="1">
      <c r="A897" s="1"/>
      <c r="B897" s="60"/>
      <c r="C897" s="6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hidden="1" customHeight="1">
      <c r="A898" s="1"/>
      <c r="B898" s="60"/>
      <c r="C898" s="6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hidden="1" customHeight="1">
      <c r="A899" s="1"/>
      <c r="B899" s="60"/>
      <c r="C899" s="6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hidden="1" customHeight="1">
      <c r="A900" s="1"/>
      <c r="B900" s="60"/>
      <c r="C900" s="6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hidden="1" customHeight="1">
      <c r="A901" s="1"/>
      <c r="B901" s="60"/>
      <c r="C901" s="6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hidden="1" customHeight="1">
      <c r="A902" s="1"/>
      <c r="B902" s="60"/>
      <c r="C902" s="6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hidden="1" customHeight="1">
      <c r="A903" s="1"/>
      <c r="B903" s="60"/>
      <c r="C903" s="6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hidden="1" customHeight="1">
      <c r="A904" s="1"/>
      <c r="B904" s="60"/>
      <c r="C904" s="6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hidden="1" customHeight="1">
      <c r="A905" s="1"/>
      <c r="B905" s="60"/>
      <c r="C905" s="6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hidden="1" customHeight="1">
      <c r="A906" s="1"/>
      <c r="B906" s="60"/>
      <c r="C906" s="6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hidden="1" customHeight="1">
      <c r="A907" s="1"/>
      <c r="B907" s="60"/>
      <c r="C907" s="6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hidden="1" customHeight="1">
      <c r="A908" s="1"/>
      <c r="B908" s="60"/>
      <c r="C908" s="6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hidden="1" customHeight="1">
      <c r="A909" s="1"/>
      <c r="B909" s="60"/>
      <c r="C909" s="6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hidden="1" customHeight="1">
      <c r="A910" s="1"/>
      <c r="B910" s="60"/>
      <c r="C910" s="6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hidden="1" customHeight="1">
      <c r="A911" s="1"/>
      <c r="B911" s="60"/>
      <c r="C911" s="6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hidden="1" customHeight="1">
      <c r="A912" s="1"/>
      <c r="B912" s="60"/>
      <c r="C912" s="6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hidden="1" customHeight="1">
      <c r="A913" s="1"/>
      <c r="B913" s="60"/>
      <c r="C913" s="6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hidden="1" customHeight="1">
      <c r="A914" s="1"/>
      <c r="B914" s="60"/>
      <c r="C914" s="6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hidden="1" customHeight="1">
      <c r="A915" s="1"/>
      <c r="B915" s="60"/>
      <c r="C915" s="6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hidden="1" customHeight="1">
      <c r="A916" s="1"/>
      <c r="B916" s="60"/>
      <c r="C916" s="6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hidden="1" customHeight="1">
      <c r="A917" s="1"/>
      <c r="B917" s="60"/>
      <c r="C917" s="6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hidden="1" customHeight="1">
      <c r="A918" s="1"/>
      <c r="B918" s="60"/>
      <c r="C918" s="6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hidden="1" customHeight="1">
      <c r="A919" s="1"/>
      <c r="B919" s="60"/>
      <c r="C919" s="6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hidden="1" customHeight="1">
      <c r="A920" s="1"/>
      <c r="B920" s="60"/>
      <c r="C920" s="6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hidden="1" customHeight="1">
      <c r="A921" s="1"/>
      <c r="B921" s="60"/>
      <c r="C921" s="6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hidden="1" customHeight="1">
      <c r="A922" s="1"/>
      <c r="B922" s="60"/>
      <c r="C922" s="6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hidden="1" customHeight="1">
      <c r="A923" s="1"/>
      <c r="B923" s="60"/>
      <c r="C923" s="6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hidden="1" customHeight="1">
      <c r="A924" s="1"/>
      <c r="B924" s="60"/>
      <c r="C924" s="6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hidden="1" customHeight="1">
      <c r="A925" s="1"/>
      <c r="B925" s="60"/>
      <c r="C925" s="6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hidden="1" customHeight="1">
      <c r="A926" s="1"/>
      <c r="B926" s="60"/>
      <c r="C926" s="6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hidden="1" customHeight="1">
      <c r="A927" s="1"/>
      <c r="B927" s="60"/>
      <c r="C927" s="6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hidden="1" customHeight="1">
      <c r="A928" s="1"/>
      <c r="B928" s="60"/>
      <c r="C928" s="6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hidden="1" customHeight="1">
      <c r="A929" s="1"/>
      <c r="B929" s="60"/>
      <c r="C929" s="6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hidden="1" customHeight="1">
      <c r="A930" s="1"/>
      <c r="B930" s="60"/>
      <c r="C930" s="6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hidden="1" customHeight="1">
      <c r="A931" s="1"/>
      <c r="B931" s="60"/>
      <c r="C931" s="6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hidden="1" customHeight="1">
      <c r="A932" s="1"/>
      <c r="B932" s="60"/>
      <c r="C932" s="6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hidden="1" customHeight="1">
      <c r="A933" s="1"/>
      <c r="B933" s="60"/>
      <c r="C933" s="6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hidden="1" customHeight="1">
      <c r="A934" s="1"/>
      <c r="B934" s="60"/>
      <c r="C934" s="6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hidden="1" customHeight="1">
      <c r="A935" s="1"/>
      <c r="B935" s="60"/>
      <c r="C935" s="6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hidden="1" customHeight="1">
      <c r="A936" s="1"/>
      <c r="B936" s="60"/>
      <c r="C936" s="6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hidden="1" customHeight="1">
      <c r="A937" s="1"/>
      <c r="B937" s="60"/>
      <c r="C937" s="6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hidden="1" customHeight="1">
      <c r="A938" s="1"/>
      <c r="B938" s="60"/>
      <c r="C938" s="6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hidden="1" customHeight="1">
      <c r="A939" s="1"/>
      <c r="B939" s="60"/>
      <c r="C939" s="6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hidden="1" customHeight="1">
      <c r="A940" s="1"/>
      <c r="B940" s="60"/>
      <c r="C940" s="6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hidden="1" customHeight="1">
      <c r="A941" s="1"/>
      <c r="B941" s="60"/>
      <c r="C941" s="6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hidden="1" customHeight="1">
      <c r="A942" s="1"/>
      <c r="B942" s="60"/>
      <c r="C942" s="6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hidden="1" customHeight="1">
      <c r="A943" s="1"/>
      <c r="B943" s="60"/>
      <c r="C943" s="6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hidden="1" customHeight="1">
      <c r="A944" s="1"/>
      <c r="B944" s="60"/>
      <c r="C944" s="6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hidden="1" customHeight="1">
      <c r="A945" s="1"/>
      <c r="B945" s="60"/>
      <c r="C945" s="6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hidden="1" customHeight="1">
      <c r="A946" s="1"/>
      <c r="B946" s="60"/>
      <c r="C946" s="6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hidden="1" customHeight="1">
      <c r="A947" s="1"/>
      <c r="B947" s="60"/>
      <c r="C947" s="6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hidden="1" customHeight="1">
      <c r="A948" s="1"/>
      <c r="B948" s="60"/>
      <c r="C948" s="6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hidden="1" customHeight="1">
      <c r="A949" s="1"/>
      <c r="B949" s="60"/>
      <c r="C949" s="6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hidden="1" customHeight="1">
      <c r="A950" s="1"/>
      <c r="B950" s="60"/>
      <c r="C950" s="6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hidden="1" customHeight="1">
      <c r="A951" s="1"/>
      <c r="B951" s="60"/>
      <c r="C951" s="6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hidden="1" customHeight="1">
      <c r="A952" s="1"/>
      <c r="B952" s="60"/>
      <c r="C952" s="6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hidden="1" customHeight="1">
      <c r="A953" s="1"/>
      <c r="B953" s="60"/>
      <c r="C953" s="6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hidden="1" customHeight="1">
      <c r="A954" s="1"/>
      <c r="B954" s="60"/>
      <c r="C954" s="6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hidden="1" customHeight="1">
      <c r="A955" s="1"/>
      <c r="B955" s="60"/>
      <c r="C955" s="6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hidden="1" customHeight="1">
      <c r="A956" s="1"/>
      <c r="B956" s="60"/>
      <c r="C956" s="6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hidden="1" customHeight="1">
      <c r="A957" s="1"/>
      <c r="B957" s="60"/>
      <c r="C957" s="6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hidden="1" customHeight="1">
      <c r="A958" s="1"/>
      <c r="B958" s="60"/>
      <c r="C958" s="6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hidden="1" customHeight="1">
      <c r="A959" s="1"/>
      <c r="B959" s="60"/>
      <c r="C959" s="6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hidden="1" customHeight="1">
      <c r="A960" s="1"/>
      <c r="B960" s="60"/>
      <c r="C960" s="6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hidden="1" customHeight="1">
      <c r="A961" s="1"/>
      <c r="B961" s="60"/>
      <c r="C961" s="6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hidden="1" customHeight="1">
      <c r="A962" s="1"/>
      <c r="B962" s="60"/>
      <c r="C962" s="6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hidden="1" customHeight="1">
      <c r="A963" s="1"/>
      <c r="B963" s="60"/>
      <c r="C963" s="6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hidden="1" customHeight="1">
      <c r="A964" s="1"/>
      <c r="B964" s="60"/>
      <c r="C964" s="6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hidden="1" customHeight="1">
      <c r="A965" s="1"/>
      <c r="B965" s="60"/>
      <c r="C965" s="6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hidden="1" customHeight="1">
      <c r="A966" s="1"/>
      <c r="B966" s="60"/>
      <c r="C966" s="6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hidden="1" customHeight="1">
      <c r="A967" s="1"/>
      <c r="B967" s="60"/>
      <c r="C967" s="6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hidden="1" customHeight="1">
      <c r="A968" s="1"/>
      <c r="B968" s="60"/>
      <c r="C968" s="6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hidden="1" customHeight="1">
      <c r="A969" s="1"/>
      <c r="B969" s="60"/>
      <c r="C969" s="6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hidden="1" customHeight="1">
      <c r="A970" s="1"/>
      <c r="B970" s="60"/>
      <c r="C970" s="6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hidden="1" customHeight="1">
      <c r="A971" s="1"/>
      <c r="B971" s="60"/>
      <c r="C971" s="6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hidden="1" customHeight="1">
      <c r="A972" s="1"/>
      <c r="B972" s="60"/>
      <c r="C972" s="6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hidden="1" customHeight="1">
      <c r="A973" s="1"/>
      <c r="B973" s="60"/>
      <c r="C973" s="6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hidden="1" customHeight="1">
      <c r="A974" s="1"/>
      <c r="B974" s="60"/>
      <c r="C974" s="6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hidden="1" customHeight="1">
      <c r="A975" s="1"/>
      <c r="B975" s="60"/>
      <c r="C975" s="6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hidden="1" customHeight="1">
      <c r="A976" s="1"/>
      <c r="B976" s="60"/>
      <c r="C976" s="6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hidden="1" customHeight="1">
      <c r="A977" s="1"/>
      <c r="B977" s="60"/>
      <c r="C977" s="6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hidden="1" customHeight="1">
      <c r="A978" s="1"/>
      <c r="B978" s="60"/>
      <c r="C978" s="6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hidden="1" customHeight="1">
      <c r="A979" s="1"/>
      <c r="B979" s="60"/>
      <c r="C979" s="6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hidden="1" customHeight="1">
      <c r="A980" s="1"/>
      <c r="B980" s="60"/>
      <c r="C980" s="6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hidden="1" customHeight="1">
      <c r="A981" s="1"/>
      <c r="B981" s="60"/>
      <c r="C981" s="6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hidden="1" customHeight="1">
      <c r="A982" s="1"/>
      <c r="B982" s="60"/>
      <c r="C982" s="6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hidden="1" customHeight="1">
      <c r="A983" s="1"/>
      <c r="B983" s="60"/>
      <c r="C983" s="6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hidden="1" customHeight="1">
      <c r="A984" s="1"/>
      <c r="B984" s="60"/>
      <c r="C984" s="6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hidden="1" customHeight="1">
      <c r="A985" s="1"/>
      <c r="B985" s="60"/>
      <c r="C985" s="6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hidden="1" customHeight="1">
      <c r="A986" s="1"/>
      <c r="B986" s="60"/>
      <c r="C986" s="6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hidden="1" customHeight="1">
      <c r="A987" s="1"/>
      <c r="B987" s="60"/>
      <c r="C987" s="6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hidden="1" customHeight="1">
      <c r="A988" s="1"/>
      <c r="B988" s="60"/>
      <c r="C988" s="6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hidden="1" customHeight="1">
      <c r="A989" s="1"/>
      <c r="B989" s="60"/>
      <c r="C989" s="6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hidden="1" customHeight="1">
      <c r="A990" s="1"/>
      <c r="B990" s="60"/>
      <c r="C990" s="6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hidden="1" customHeight="1">
      <c r="A991" s="1"/>
      <c r="B991" s="60"/>
      <c r="C991" s="6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hidden="1" customHeight="1">
      <c r="A992" s="1"/>
      <c r="B992" s="60"/>
      <c r="C992" s="6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hidden="1" customHeight="1">
      <c r="A993" s="1"/>
      <c r="B993" s="60"/>
      <c r="C993" s="6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hidden="1" customHeight="1">
      <c r="A994" s="1"/>
      <c r="B994" s="60"/>
      <c r="C994" s="6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hidden="1" customHeight="1">
      <c r="A995" s="1"/>
      <c r="B995" s="60"/>
      <c r="C995" s="6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hidden="1" customHeight="1">
      <c r="A996" s="1"/>
      <c r="B996" s="60"/>
      <c r="C996" s="6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hidden="1" customHeight="1">
      <c r="A997" s="1"/>
      <c r="B997" s="60"/>
      <c r="C997" s="6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hidden="1" customHeight="1">
      <c r="A998" s="1"/>
      <c r="B998" s="60"/>
      <c r="C998" s="6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hidden="1" customHeight="1">
      <c r="A999" s="1"/>
      <c r="B999" s="60"/>
      <c r="C999" s="6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hidden="1" customHeight="1">
      <c r="A1000" s="1"/>
      <c r="B1000" s="60"/>
      <c r="C1000" s="6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hidden="1" customHeight="1">
      <c r="A1001" s="1"/>
      <c r="B1001" s="60"/>
      <c r="C1001" s="60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hidden="1" customHeight="1">
      <c r="A1002" s="1"/>
      <c r="B1002" s="60"/>
      <c r="C1002" s="60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hidden="1" customHeight="1">
      <c r="A1003" s="1"/>
      <c r="B1003" s="60"/>
      <c r="C1003" s="60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hidden="1" customHeight="1">
      <c r="A1004" s="1"/>
      <c r="B1004" s="60"/>
      <c r="C1004" s="60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hidden="1" customHeight="1">
      <c r="A1005" s="1"/>
      <c r="B1005" s="60"/>
      <c r="C1005" s="60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5.75" hidden="1" customHeight="1">
      <c r="A1006" s="1"/>
      <c r="B1006" s="60"/>
      <c r="C1006" s="60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 fitToPage="1"/>
  </sheetPr>
  <sheetViews>
    <sheetView showGridLines="0" workbookViewId="0"/>
  </sheetViews>
  <sheetFormatPr customHeight="1" defaultColWidth="14.43" defaultRowHeight="15.0"/>
  <cols>
    <col customWidth="1" min="1" max="1" width="9.86"/>
    <col customWidth="1" min="2" max="2" width="30.86"/>
    <col customWidth="1" min="3" max="3" width="24.0"/>
    <col customWidth="1" min="4" max="7" width="8.71"/>
    <col customWidth="1" min="8" max="8" width="4.86"/>
    <col customWidth="1" min="9" max="9" width="14.43"/>
    <col customWidth="1" min="10" max="10" width="8.71"/>
    <col customWidth="1" hidden="1" min="11" max="18" width="8.71"/>
    <col customWidth="1" hidden="1" min="19" max="26" width="8.86"/>
  </cols>
  <sheetData>
    <row r="1" ht="27.75" customHeight="1">
      <c r="A1" s="61"/>
      <c r="B1" s="62"/>
      <c r="C1" s="2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27.75" customHeight="1">
      <c r="A2" s="63"/>
      <c r="B2" s="62"/>
      <c r="C2" s="4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27.75" customHeight="1">
      <c r="A3" s="63"/>
      <c r="B3" s="62"/>
      <c r="C3" s="5" t="s">
        <v>2</v>
      </c>
      <c r="D3" s="63"/>
      <c r="E3" s="63"/>
      <c r="F3" s="63"/>
      <c r="G3" s="63"/>
      <c r="H3" s="63"/>
      <c r="I3" s="63"/>
      <c r="J3" s="64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27.75" customHeight="1">
      <c r="A4" s="63"/>
      <c r="B4" s="62"/>
      <c r="C4" s="65" t="s">
        <v>133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12.75" customHeight="1">
      <c r="A5" s="63"/>
      <c r="B5" s="62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8.0" customHeight="1">
      <c r="A6" s="34" t="s">
        <v>94</v>
      </c>
      <c r="B6" s="34" t="s">
        <v>95</v>
      </c>
      <c r="C6" s="34" t="s">
        <v>96</v>
      </c>
      <c r="D6" s="34" t="s">
        <v>9</v>
      </c>
      <c r="E6" s="34" t="s">
        <v>10</v>
      </c>
      <c r="F6" s="34" t="s">
        <v>11</v>
      </c>
      <c r="G6" s="34" t="s">
        <v>12</v>
      </c>
      <c r="H6" s="34" t="s">
        <v>97</v>
      </c>
      <c r="I6" s="35" t="s">
        <v>98</v>
      </c>
      <c r="J6" s="36" t="s">
        <v>99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ht="18.0" customHeight="1">
      <c r="A7" s="38">
        <v>1.0</v>
      </c>
      <c r="B7" s="40" t="s">
        <v>134</v>
      </c>
      <c r="C7" s="40" t="s">
        <v>108</v>
      </c>
      <c r="D7" s="41">
        <v>94.0</v>
      </c>
      <c r="E7" s="41">
        <v>99.0</v>
      </c>
      <c r="F7" s="41">
        <v>94.0</v>
      </c>
      <c r="G7" s="41">
        <v>95.0</v>
      </c>
      <c r="H7" s="41" t="s">
        <v>102</v>
      </c>
      <c r="I7" s="43">
        <f t="shared" ref="I7:I48" si="1">SUM(D7:H7)</f>
        <v>382</v>
      </c>
      <c r="J7" s="43">
        <v>200.0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8.0" customHeight="1">
      <c r="A8" s="44">
        <v>2.0</v>
      </c>
      <c r="B8" s="40" t="s">
        <v>135</v>
      </c>
      <c r="C8" s="40" t="s">
        <v>101</v>
      </c>
      <c r="D8" s="41">
        <v>91.0</v>
      </c>
      <c r="E8" s="41">
        <v>96.0</v>
      </c>
      <c r="F8" s="41">
        <v>103.0</v>
      </c>
      <c r="G8" s="41">
        <v>89.0</v>
      </c>
      <c r="H8" s="41" t="s">
        <v>102</v>
      </c>
      <c r="I8" s="43">
        <f t="shared" si="1"/>
        <v>379</v>
      </c>
      <c r="J8" s="45">
        <v>190.0</v>
      </c>
      <c r="K8" s="63"/>
      <c r="L8" s="63"/>
      <c r="M8" s="66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8.0" customHeight="1">
      <c r="A9" s="47">
        <v>3.0</v>
      </c>
      <c r="B9" s="40" t="s">
        <v>136</v>
      </c>
      <c r="C9" s="40" t="s">
        <v>137</v>
      </c>
      <c r="D9" s="41">
        <v>93.0</v>
      </c>
      <c r="E9" s="41">
        <v>98.0</v>
      </c>
      <c r="F9" s="41">
        <v>95.0</v>
      </c>
      <c r="G9" s="41">
        <v>92.0</v>
      </c>
      <c r="H9" s="41" t="s">
        <v>102</v>
      </c>
      <c r="I9" s="43">
        <f t="shared" si="1"/>
        <v>378</v>
      </c>
      <c r="J9" s="45">
        <v>180.0</v>
      </c>
      <c r="K9" s="63"/>
      <c r="L9" s="63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18.0" customHeight="1">
      <c r="A10" s="49">
        <v>4.0</v>
      </c>
      <c r="B10" s="40" t="s">
        <v>138</v>
      </c>
      <c r="C10" s="40" t="s">
        <v>114</v>
      </c>
      <c r="D10" s="41">
        <v>93.0</v>
      </c>
      <c r="E10" s="41">
        <v>94.0</v>
      </c>
      <c r="F10" s="41">
        <v>91.0</v>
      </c>
      <c r="G10" s="41">
        <v>90.0</v>
      </c>
      <c r="H10" s="41" t="s">
        <v>102</v>
      </c>
      <c r="I10" s="43">
        <f t="shared" si="1"/>
        <v>368</v>
      </c>
      <c r="J10" s="45">
        <v>170.0</v>
      </c>
      <c r="K10" s="63"/>
      <c r="L10" s="63"/>
      <c r="M10" s="67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ht="18.0" customHeight="1">
      <c r="A11" s="49">
        <v>5.0</v>
      </c>
      <c r="B11" s="40" t="s">
        <v>139</v>
      </c>
      <c r="C11" s="40" t="s">
        <v>108</v>
      </c>
      <c r="D11" s="41">
        <v>100.0</v>
      </c>
      <c r="E11" s="41">
        <v>93.0</v>
      </c>
      <c r="F11" s="41">
        <v>90.0</v>
      </c>
      <c r="G11" s="41">
        <v>85.0</v>
      </c>
      <c r="H11" s="41" t="s">
        <v>102</v>
      </c>
      <c r="I11" s="43">
        <f t="shared" si="1"/>
        <v>368</v>
      </c>
      <c r="J11" s="45">
        <v>160.0</v>
      </c>
      <c r="K11" s="63"/>
      <c r="L11" s="63"/>
      <c r="M11" s="67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18.0" customHeight="1">
      <c r="A12" s="49">
        <v>6.0</v>
      </c>
      <c r="B12" s="40" t="s">
        <v>140</v>
      </c>
      <c r="C12" s="40" t="s">
        <v>114</v>
      </c>
      <c r="D12" s="41">
        <v>90.0</v>
      </c>
      <c r="E12" s="41">
        <v>88.0</v>
      </c>
      <c r="F12" s="41">
        <v>90.0</v>
      </c>
      <c r="G12" s="41">
        <v>97.0</v>
      </c>
      <c r="H12" s="41" t="s">
        <v>102</v>
      </c>
      <c r="I12" s="43">
        <f t="shared" si="1"/>
        <v>365</v>
      </c>
      <c r="J12" s="45">
        <v>150.0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8.0" customHeight="1">
      <c r="A13" s="49">
        <v>7.0</v>
      </c>
      <c r="B13" s="40" t="s">
        <v>141</v>
      </c>
      <c r="C13" s="40" t="s">
        <v>114</v>
      </c>
      <c r="D13" s="41">
        <v>89.0</v>
      </c>
      <c r="E13" s="41">
        <v>87.0</v>
      </c>
      <c r="F13" s="41">
        <v>99.0</v>
      </c>
      <c r="G13" s="41">
        <v>89.0</v>
      </c>
      <c r="H13" s="41" t="s">
        <v>102</v>
      </c>
      <c r="I13" s="43">
        <f t="shared" si="1"/>
        <v>364</v>
      </c>
      <c r="J13" s="45">
        <v>140.0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8.0" customHeight="1">
      <c r="A14" s="49">
        <v>8.0</v>
      </c>
      <c r="B14" s="40" t="s">
        <v>142</v>
      </c>
      <c r="C14" s="40" t="s">
        <v>104</v>
      </c>
      <c r="D14" s="41">
        <v>87.0</v>
      </c>
      <c r="E14" s="41">
        <v>86.0</v>
      </c>
      <c r="F14" s="41">
        <v>98.0</v>
      </c>
      <c r="G14" s="41">
        <v>93.0</v>
      </c>
      <c r="H14" s="41" t="s">
        <v>102</v>
      </c>
      <c r="I14" s="43">
        <f t="shared" si="1"/>
        <v>364</v>
      </c>
      <c r="J14" s="45">
        <v>130.0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8.0" customHeight="1">
      <c r="A15" s="49">
        <v>9.0</v>
      </c>
      <c r="B15" s="40" t="s">
        <v>143</v>
      </c>
      <c r="C15" s="40" t="s">
        <v>108</v>
      </c>
      <c r="D15" s="41">
        <v>90.0</v>
      </c>
      <c r="E15" s="41">
        <v>90.0</v>
      </c>
      <c r="F15" s="41">
        <v>85.0</v>
      </c>
      <c r="G15" s="41">
        <v>99.0</v>
      </c>
      <c r="H15" s="41" t="s">
        <v>102</v>
      </c>
      <c r="I15" s="43">
        <f t="shared" si="1"/>
        <v>364</v>
      </c>
      <c r="J15" s="45">
        <v>120.0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8.0" customHeight="1">
      <c r="A16" s="49">
        <v>10.0</v>
      </c>
      <c r="B16" s="40" t="s">
        <v>144</v>
      </c>
      <c r="C16" s="40" t="s">
        <v>114</v>
      </c>
      <c r="D16" s="41">
        <v>95.0</v>
      </c>
      <c r="E16" s="41">
        <v>89.0</v>
      </c>
      <c r="F16" s="41">
        <v>95.0</v>
      </c>
      <c r="G16" s="41">
        <v>85.0</v>
      </c>
      <c r="H16" s="41" t="s">
        <v>102</v>
      </c>
      <c r="I16" s="43">
        <f t="shared" si="1"/>
        <v>364</v>
      </c>
      <c r="J16" s="45">
        <v>110.0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18.0" customHeight="1">
      <c r="A17" s="49">
        <v>11.0</v>
      </c>
      <c r="B17" s="40" t="s">
        <v>145</v>
      </c>
      <c r="C17" s="40" t="s">
        <v>108</v>
      </c>
      <c r="D17" s="41">
        <v>99.0</v>
      </c>
      <c r="E17" s="41">
        <v>87.0</v>
      </c>
      <c r="F17" s="41">
        <v>82.0</v>
      </c>
      <c r="G17" s="41">
        <v>96.0</v>
      </c>
      <c r="H17" s="41" t="s">
        <v>102</v>
      </c>
      <c r="I17" s="43">
        <f t="shared" si="1"/>
        <v>364</v>
      </c>
      <c r="J17" s="45">
        <v>100.0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18.0" customHeight="1">
      <c r="A18" s="49">
        <v>12.0</v>
      </c>
      <c r="B18" s="40" t="s">
        <v>146</v>
      </c>
      <c r="C18" s="40" t="s">
        <v>74</v>
      </c>
      <c r="D18" s="41">
        <v>98.0</v>
      </c>
      <c r="E18" s="41">
        <v>89.0</v>
      </c>
      <c r="F18" s="41">
        <v>92.0</v>
      </c>
      <c r="G18" s="41">
        <v>83.0</v>
      </c>
      <c r="H18" s="41" t="s">
        <v>102</v>
      </c>
      <c r="I18" s="43">
        <f t="shared" si="1"/>
        <v>362</v>
      </c>
      <c r="J18" s="45">
        <v>90.0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18.0" customHeight="1">
      <c r="A19" s="49">
        <v>13.0</v>
      </c>
      <c r="B19" s="40" t="s">
        <v>147</v>
      </c>
      <c r="C19" s="40" t="s">
        <v>137</v>
      </c>
      <c r="D19" s="41">
        <v>81.0</v>
      </c>
      <c r="E19" s="41">
        <v>87.0</v>
      </c>
      <c r="F19" s="41">
        <v>101.0</v>
      </c>
      <c r="G19" s="41">
        <v>93.0</v>
      </c>
      <c r="H19" s="41" t="s">
        <v>102</v>
      </c>
      <c r="I19" s="43">
        <f t="shared" si="1"/>
        <v>362</v>
      </c>
      <c r="J19" s="45">
        <v>80.0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18.0" customHeight="1">
      <c r="A20" s="49">
        <v>14.0</v>
      </c>
      <c r="B20" s="40" t="s">
        <v>148</v>
      </c>
      <c r="C20" s="40" t="s">
        <v>108</v>
      </c>
      <c r="D20" s="41">
        <v>88.0</v>
      </c>
      <c r="E20" s="41">
        <v>110.0</v>
      </c>
      <c r="F20" s="41">
        <v>85.0</v>
      </c>
      <c r="G20" s="41">
        <v>79.0</v>
      </c>
      <c r="H20" s="41" t="s">
        <v>102</v>
      </c>
      <c r="I20" s="43">
        <f t="shared" si="1"/>
        <v>362</v>
      </c>
      <c r="J20" s="45">
        <v>70.0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8.0" customHeight="1">
      <c r="A21" s="49">
        <v>15.0</v>
      </c>
      <c r="B21" s="40" t="s">
        <v>149</v>
      </c>
      <c r="C21" s="40" t="s">
        <v>108</v>
      </c>
      <c r="D21" s="41">
        <v>88.0</v>
      </c>
      <c r="E21" s="41">
        <v>87.0</v>
      </c>
      <c r="F21" s="41">
        <v>92.0</v>
      </c>
      <c r="G21" s="41">
        <v>94.0</v>
      </c>
      <c r="H21" s="41" t="s">
        <v>102</v>
      </c>
      <c r="I21" s="43">
        <f t="shared" si="1"/>
        <v>361</v>
      </c>
      <c r="J21" s="45">
        <v>60.0</v>
      </c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ht="18.0" customHeight="1">
      <c r="A22" s="49">
        <v>16.0</v>
      </c>
      <c r="B22" s="40" t="s">
        <v>150</v>
      </c>
      <c r="C22" s="40" t="s">
        <v>114</v>
      </c>
      <c r="D22" s="41">
        <v>89.0</v>
      </c>
      <c r="E22" s="41">
        <v>95.0</v>
      </c>
      <c r="F22" s="41">
        <v>93.0</v>
      </c>
      <c r="G22" s="41">
        <v>84.0</v>
      </c>
      <c r="H22" s="41" t="s">
        <v>102</v>
      </c>
      <c r="I22" s="43">
        <f t="shared" si="1"/>
        <v>361</v>
      </c>
      <c r="J22" s="45">
        <v>50.0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18.0" customHeight="1">
      <c r="A23" s="49">
        <v>17.0</v>
      </c>
      <c r="B23" s="40" t="s">
        <v>151</v>
      </c>
      <c r="C23" s="40" t="s">
        <v>114</v>
      </c>
      <c r="D23" s="41">
        <v>89.0</v>
      </c>
      <c r="E23" s="41">
        <v>95.0</v>
      </c>
      <c r="F23" s="41">
        <v>88.0</v>
      </c>
      <c r="G23" s="41">
        <v>88.0</v>
      </c>
      <c r="H23" s="41" t="s">
        <v>102</v>
      </c>
      <c r="I23" s="43">
        <f t="shared" si="1"/>
        <v>360</v>
      </c>
      <c r="J23" s="45">
        <v>40.0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8.0" customHeight="1">
      <c r="A24" s="49">
        <v>18.0</v>
      </c>
      <c r="B24" s="40" t="s">
        <v>152</v>
      </c>
      <c r="C24" s="40" t="s">
        <v>114</v>
      </c>
      <c r="D24" s="41">
        <v>92.0</v>
      </c>
      <c r="E24" s="41">
        <v>91.0</v>
      </c>
      <c r="F24" s="41">
        <v>84.0</v>
      </c>
      <c r="G24" s="41">
        <v>93.0</v>
      </c>
      <c r="H24" s="41" t="s">
        <v>102</v>
      </c>
      <c r="I24" s="43">
        <f t="shared" si="1"/>
        <v>360</v>
      </c>
      <c r="J24" s="45">
        <v>30.0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8.0" customHeight="1">
      <c r="A25" s="49">
        <v>19.0</v>
      </c>
      <c r="B25" s="40" t="s">
        <v>153</v>
      </c>
      <c r="C25" s="40" t="s">
        <v>74</v>
      </c>
      <c r="D25" s="41">
        <v>97.0</v>
      </c>
      <c r="E25" s="41">
        <v>91.0</v>
      </c>
      <c r="F25" s="41">
        <v>84.0</v>
      </c>
      <c r="G25" s="41">
        <v>88.0</v>
      </c>
      <c r="H25" s="41" t="s">
        <v>102</v>
      </c>
      <c r="I25" s="43">
        <f t="shared" si="1"/>
        <v>360</v>
      </c>
      <c r="J25" s="45">
        <v>20.0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8.0" customHeight="1">
      <c r="A26" s="49">
        <v>20.0</v>
      </c>
      <c r="B26" s="40" t="s">
        <v>154</v>
      </c>
      <c r="C26" s="40" t="s">
        <v>101</v>
      </c>
      <c r="D26" s="41">
        <v>90.0</v>
      </c>
      <c r="E26" s="41">
        <v>89.0</v>
      </c>
      <c r="F26" s="41">
        <v>86.0</v>
      </c>
      <c r="G26" s="41">
        <v>94.0</v>
      </c>
      <c r="H26" s="41" t="s">
        <v>102</v>
      </c>
      <c r="I26" s="43">
        <f t="shared" si="1"/>
        <v>359</v>
      </c>
      <c r="J26" s="45">
        <v>10.0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8.0" customHeight="1">
      <c r="A27" s="49">
        <v>21.0</v>
      </c>
      <c r="B27" s="40" t="s">
        <v>155</v>
      </c>
      <c r="C27" s="40" t="s">
        <v>114</v>
      </c>
      <c r="D27" s="41">
        <v>89.0</v>
      </c>
      <c r="E27" s="41">
        <v>97.0</v>
      </c>
      <c r="F27" s="41">
        <v>73.0</v>
      </c>
      <c r="G27" s="41">
        <v>100.0</v>
      </c>
      <c r="H27" s="41" t="s">
        <v>102</v>
      </c>
      <c r="I27" s="43">
        <f t="shared" si="1"/>
        <v>359</v>
      </c>
      <c r="J27" s="45">
        <v>5.0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8.0" customHeight="1">
      <c r="A28" s="49">
        <v>22.0</v>
      </c>
      <c r="B28" s="40" t="s">
        <v>156</v>
      </c>
      <c r="C28" s="40" t="s">
        <v>114</v>
      </c>
      <c r="D28" s="41">
        <v>96.0</v>
      </c>
      <c r="E28" s="41">
        <v>87.0</v>
      </c>
      <c r="F28" s="41">
        <v>81.0</v>
      </c>
      <c r="G28" s="41">
        <v>94.0</v>
      </c>
      <c r="H28" s="41" t="s">
        <v>102</v>
      </c>
      <c r="I28" s="43">
        <f t="shared" si="1"/>
        <v>358</v>
      </c>
      <c r="J28" s="45">
        <v>5.0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8.0" customHeight="1">
      <c r="A29" s="49">
        <v>23.0</v>
      </c>
      <c r="B29" s="40" t="s">
        <v>157</v>
      </c>
      <c r="C29" s="40" t="s">
        <v>74</v>
      </c>
      <c r="D29" s="41">
        <v>75.0</v>
      </c>
      <c r="E29" s="41">
        <v>93.0</v>
      </c>
      <c r="F29" s="41">
        <v>95.0</v>
      </c>
      <c r="G29" s="41">
        <v>93.0</v>
      </c>
      <c r="H29" s="41" t="s">
        <v>102</v>
      </c>
      <c r="I29" s="43">
        <f t="shared" si="1"/>
        <v>356</v>
      </c>
      <c r="J29" s="45">
        <v>5.0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18.0" customHeight="1">
      <c r="A30" s="49">
        <v>24.0</v>
      </c>
      <c r="B30" s="40" t="s">
        <v>158</v>
      </c>
      <c r="C30" s="40" t="s">
        <v>159</v>
      </c>
      <c r="D30" s="41">
        <v>96.0</v>
      </c>
      <c r="E30" s="41">
        <v>81.0</v>
      </c>
      <c r="F30" s="41">
        <v>92.0</v>
      </c>
      <c r="G30" s="41">
        <v>87.0</v>
      </c>
      <c r="H30" s="41" t="s">
        <v>102</v>
      </c>
      <c r="I30" s="43">
        <f t="shared" si="1"/>
        <v>356</v>
      </c>
      <c r="J30" s="45">
        <v>5.0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8.0" customHeight="1">
      <c r="A31" s="49">
        <v>25.0</v>
      </c>
      <c r="B31" s="40" t="s">
        <v>160</v>
      </c>
      <c r="C31" s="40" t="s">
        <v>159</v>
      </c>
      <c r="D31" s="41">
        <v>88.0</v>
      </c>
      <c r="E31" s="41">
        <v>90.0</v>
      </c>
      <c r="F31" s="41">
        <v>94.0</v>
      </c>
      <c r="G31" s="41">
        <v>83.0</v>
      </c>
      <c r="H31" s="41" t="s">
        <v>102</v>
      </c>
      <c r="I31" s="43">
        <f t="shared" si="1"/>
        <v>355</v>
      </c>
      <c r="J31" s="45">
        <v>5.0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8.0" customHeight="1">
      <c r="A32" s="49">
        <v>26.0</v>
      </c>
      <c r="B32" s="40" t="s">
        <v>161</v>
      </c>
      <c r="C32" s="40" t="s">
        <v>137</v>
      </c>
      <c r="D32" s="41">
        <v>86.0</v>
      </c>
      <c r="E32" s="41">
        <v>95.0</v>
      </c>
      <c r="F32" s="41">
        <v>93.0</v>
      </c>
      <c r="G32" s="41">
        <v>81.0</v>
      </c>
      <c r="H32" s="41" t="s">
        <v>102</v>
      </c>
      <c r="I32" s="43">
        <f t="shared" si="1"/>
        <v>355</v>
      </c>
      <c r="J32" s="45">
        <v>5.0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8.0" customHeight="1">
      <c r="A33" s="49">
        <v>27.0</v>
      </c>
      <c r="B33" s="40" t="s">
        <v>162</v>
      </c>
      <c r="C33" s="40" t="s">
        <v>114</v>
      </c>
      <c r="D33" s="41">
        <v>83.0</v>
      </c>
      <c r="E33" s="41">
        <v>90.0</v>
      </c>
      <c r="F33" s="41">
        <v>92.0</v>
      </c>
      <c r="G33" s="41">
        <v>89.0</v>
      </c>
      <c r="H33" s="41" t="s">
        <v>102</v>
      </c>
      <c r="I33" s="43">
        <f t="shared" si="1"/>
        <v>354</v>
      </c>
      <c r="J33" s="45">
        <v>5.0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18.0" customHeight="1">
      <c r="A34" s="49">
        <v>28.0</v>
      </c>
      <c r="B34" s="40" t="s">
        <v>163</v>
      </c>
      <c r="C34" s="40" t="s">
        <v>114</v>
      </c>
      <c r="D34" s="41">
        <v>94.0</v>
      </c>
      <c r="E34" s="41">
        <v>80.0</v>
      </c>
      <c r="F34" s="41">
        <v>97.0</v>
      </c>
      <c r="G34" s="41">
        <v>83.0</v>
      </c>
      <c r="H34" s="41" t="s">
        <v>102</v>
      </c>
      <c r="I34" s="43">
        <f t="shared" si="1"/>
        <v>354</v>
      </c>
      <c r="J34" s="45">
        <v>5.0</v>
      </c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18.0" customHeight="1">
      <c r="A35" s="49">
        <v>29.0</v>
      </c>
      <c r="B35" s="40" t="s">
        <v>164</v>
      </c>
      <c r="C35" s="40" t="s">
        <v>114</v>
      </c>
      <c r="D35" s="41">
        <v>84.0</v>
      </c>
      <c r="E35" s="41">
        <v>80.0</v>
      </c>
      <c r="F35" s="41">
        <v>84.0</v>
      </c>
      <c r="G35" s="41">
        <v>104.0</v>
      </c>
      <c r="H35" s="41" t="s">
        <v>102</v>
      </c>
      <c r="I35" s="43">
        <f t="shared" si="1"/>
        <v>352</v>
      </c>
      <c r="J35" s="45">
        <v>5.0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18.0" customHeight="1">
      <c r="A36" s="49">
        <v>30.0</v>
      </c>
      <c r="B36" s="40" t="s">
        <v>165</v>
      </c>
      <c r="C36" s="40" t="s">
        <v>119</v>
      </c>
      <c r="D36" s="41">
        <v>95.0</v>
      </c>
      <c r="E36" s="41">
        <v>85.0</v>
      </c>
      <c r="F36" s="41">
        <v>89.0</v>
      </c>
      <c r="G36" s="41">
        <v>82.0</v>
      </c>
      <c r="H36" s="41" t="s">
        <v>102</v>
      </c>
      <c r="I36" s="43">
        <f t="shared" si="1"/>
        <v>351</v>
      </c>
      <c r="J36" s="45">
        <v>5.0</v>
      </c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18.0" customHeight="1">
      <c r="A37" s="49">
        <v>31.0</v>
      </c>
      <c r="B37" s="40" t="s">
        <v>166</v>
      </c>
      <c r="C37" s="40" t="s">
        <v>101</v>
      </c>
      <c r="D37" s="41">
        <v>84.0</v>
      </c>
      <c r="E37" s="41">
        <v>85.0</v>
      </c>
      <c r="F37" s="41">
        <v>89.0</v>
      </c>
      <c r="G37" s="41">
        <v>92.0</v>
      </c>
      <c r="H37" s="41" t="s">
        <v>102</v>
      </c>
      <c r="I37" s="43">
        <f t="shared" si="1"/>
        <v>350</v>
      </c>
      <c r="J37" s="45">
        <v>5.0</v>
      </c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18.0" customHeight="1">
      <c r="A38" s="49">
        <v>32.0</v>
      </c>
      <c r="B38" s="40" t="s">
        <v>167</v>
      </c>
      <c r="C38" s="40" t="s">
        <v>114</v>
      </c>
      <c r="D38" s="41">
        <v>83.0</v>
      </c>
      <c r="E38" s="41">
        <v>88.0</v>
      </c>
      <c r="F38" s="41">
        <v>89.0</v>
      </c>
      <c r="G38" s="41">
        <v>90.0</v>
      </c>
      <c r="H38" s="41" t="s">
        <v>102</v>
      </c>
      <c r="I38" s="43">
        <f t="shared" si="1"/>
        <v>350</v>
      </c>
      <c r="J38" s="45">
        <v>5.0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18.0" customHeight="1">
      <c r="A39" s="49">
        <v>33.0</v>
      </c>
      <c r="B39" s="40" t="s">
        <v>168</v>
      </c>
      <c r="C39" s="40" t="s">
        <v>114</v>
      </c>
      <c r="D39" s="41">
        <v>83.0</v>
      </c>
      <c r="E39" s="41">
        <v>99.0</v>
      </c>
      <c r="F39" s="41">
        <v>85.0</v>
      </c>
      <c r="G39" s="41">
        <v>83.0</v>
      </c>
      <c r="H39" s="41" t="s">
        <v>102</v>
      </c>
      <c r="I39" s="43">
        <f t="shared" si="1"/>
        <v>350</v>
      </c>
      <c r="J39" s="45">
        <v>5.0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18.0" customHeight="1">
      <c r="A40" s="49">
        <v>34.0</v>
      </c>
      <c r="B40" s="40" t="s">
        <v>169</v>
      </c>
      <c r="C40" s="40" t="s">
        <v>26</v>
      </c>
      <c r="D40" s="41">
        <v>81.0</v>
      </c>
      <c r="E40" s="41">
        <v>96.0</v>
      </c>
      <c r="F40" s="41">
        <v>82.0</v>
      </c>
      <c r="G40" s="41">
        <v>91.0</v>
      </c>
      <c r="H40" s="41" t="s">
        <v>102</v>
      </c>
      <c r="I40" s="43">
        <f t="shared" si="1"/>
        <v>350</v>
      </c>
      <c r="J40" s="45">
        <v>5.0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8.0" customHeight="1">
      <c r="A41" s="49">
        <v>35.0</v>
      </c>
      <c r="B41" s="40" t="s">
        <v>170</v>
      </c>
      <c r="C41" s="40" t="s">
        <v>104</v>
      </c>
      <c r="D41" s="41">
        <v>86.0</v>
      </c>
      <c r="E41" s="41">
        <v>83.0</v>
      </c>
      <c r="F41" s="41">
        <v>88.0</v>
      </c>
      <c r="G41" s="41">
        <v>92.0</v>
      </c>
      <c r="H41" s="41" t="s">
        <v>102</v>
      </c>
      <c r="I41" s="43">
        <f t="shared" si="1"/>
        <v>349</v>
      </c>
      <c r="J41" s="45">
        <v>5.0</v>
      </c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8.0" customHeight="1">
      <c r="A42" s="49">
        <v>36.0</v>
      </c>
      <c r="B42" s="40" t="s">
        <v>171</v>
      </c>
      <c r="C42" s="40" t="s">
        <v>114</v>
      </c>
      <c r="D42" s="41">
        <v>87.0</v>
      </c>
      <c r="E42" s="41">
        <v>89.0</v>
      </c>
      <c r="F42" s="41">
        <v>83.0</v>
      </c>
      <c r="G42" s="41">
        <v>89.0</v>
      </c>
      <c r="H42" s="41" t="s">
        <v>102</v>
      </c>
      <c r="I42" s="43">
        <f t="shared" si="1"/>
        <v>348</v>
      </c>
      <c r="J42" s="45">
        <v>5.0</v>
      </c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8.0" customHeight="1">
      <c r="A43" s="49">
        <v>37.0</v>
      </c>
      <c r="B43" s="40" t="s">
        <v>172</v>
      </c>
      <c r="C43" s="40" t="s">
        <v>101</v>
      </c>
      <c r="D43" s="41">
        <v>93.0</v>
      </c>
      <c r="E43" s="41">
        <v>89.0</v>
      </c>
      <c r="F43" s="41">
        <v>86.0</v>
      </c>
      <c r="G43" s="41">
        <v>80.0</v>
      </c>
      <c r="H43" s="41" t="s">
        <v>102</v>
      </c>
      <c r="I43" s="43">
        <f t="shared" si="1"/>
        <v>348</v>
      </c>
      <c r="J43" s="45">
        <v>5.0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18.0" customHeight="1">
      <c r="A44" s="49">
        <v>38.0</v>
      </c>
      <c r="B44" s="40" t="s">
        <v>173</v>
      </c>
      <c r="C44" s="40" t="s">
        <v>106</v>
      </c>
      <c r="D44" s="41">
        <v>82.0</v>
      </c>
      <c r="E44" s="41">
        <v>87.0</v>
      </c>
      <c r="F44" s="41">
        <v>89.0</v>
      </c>
      <c r="G44" s="41">
        <v>89.0</v>
      </c>
      <c r="H44" s="41" t="s">
        <v>102</v>
      </c>
      <c r="I44" s="43">
        <f t="shared" si="1"/>
        <v>347</v>
      </c>
      <c r="J44" s="45">
        <v>5.0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18.0" customHeight="1">
      <c r="A45" s="49">
        <v>39.0</v>
      </c>
      <c r="B45" s="40" t="s">
        <v>174</v>
      </c>
      <c r="C45" s="40" t="s">
        <v>108</v>
      </c>
      <c r="D45" s="41">
        <v>83.0</v>
      </c>
      <c r="E45" s="41">
        <v>92.0</v>
      </c>
      <c r="F45" s="41">
        <v>86.0</v>
      </c>
      <c r="G45" s="41">
        <v>85.0</v>
      </c>
      <c r="H45" s="41" t="s">
        <v>102</v>
      </c>
      <c r="I45" s="43">
        <f t="shared" si="1"/>
        <v>346</v>
      </c>
      <c r="J45" s="45">
        <v>5.0</v>
      </c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8.0" customHeight="1">
      <c r="A46" s="49">
        <v>40.0</v>
      </c>
      <c r="B46" s="40" t="s">
        <v>175</v>
      </c>
      <c r="C46" s="40" t="s">
        <v>114</v>
      </c>
      <c r="D46" s="41">
        <v>88.0</v>
      </c>
      <c r="E46" s="41">
        <v>96.0</v>
      </c>
      <c r="F46" s="41">
        <v>89.0</v>
      </c>
      <c r="G46" s="41">
        <v>73.0</v>
      </c>
      <c r="H46" s="41" t="s">
        <v>102</v>
      </c>
      <c r="I46" s="43">
        <f t="shared" si="1"/>
        <v>346</v>
      </c>
      <c r="J46" s="45">
        <v>5.0</v>
      </c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18.0" customHeight="1">
      <c r="A47" s="49">
        <v>41.0</v>
      </c>
      <c r="B47" s="40" t="s">
        <v>176</v>
      </c>
      <c r="C47" s="40" t="s">
        <v>101</v>
      </c>
      <c r="D47" s="41">
        <v>83.0</v>
      </c>
      <c r="E47" s="41">
        <v>85.0</v>
      </c>
      <c r="F47" s="41">
        <v>84.0</v>
      </c>
      <c r="G47" s="41">
        <v>91.0</v>
      </c>
      <c r="H47" s="41" t="s">
        <v>102</v>
      </c>
      <c r="I47" s="43">
        <f t="shared" si="1"/>
        <v>343</v>
      </c>
      <c r="J47" s="45">
        <v>5.0</v>
      </c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8.0" customHeight="1">
      <c r="A48" s="49">
        <v>42.0</v>
      </c>
      <c r="B48" s="40" t="s">
        <v>177</v>
      </c>
      <c r="C48" s="40" t="s">
        <v>114</v>
      </c>
      <c r="D48" s="41">
        <v>83.0</v>
      </c>
      <c r="E48" s="41">
        <v>84.0</v>
      </c>
      <c r="F48" s="41">
        <v>90.0</v>
      </c>
      <c r="G48" s="41">
        <v>85.0</v>
      </c>
      <c r="H48" s="41" t="s">
        <v>102</v>
      </c>
      <c r="I48" s="43">
        <f t="shared" si="1"/>
        <v>342</v>
      </c>
      <c r="J48" s="45">
        <v>5.0</v>
      </c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18.0" customHeight="1">
      <c r="A49" s="49">
        <v>43.0</v>
      </c>
      <c r="B49" s="40" t="s">
        <v>178</v>
      </c>
      <c r="C49" s="40" t="s">
        <v>101</v>
      </c>
      <c r="D49" s="41">
        <v>94.0</v>
      </c>
      <c r="E49" s="41">
        <v>79.0</v>
      </c>
      <c r="F49" s="41">
        <v>84.0</v>
      </c>
      <c r="G49" s="41">
        <v>85.0</v>
      </c>
      <c r="H49" s="49"/>
      <c r="I49" s="43">
        <f>SUM(D49:G49)</f>
        <v>342</v>
      </c>
      <c r="J49" s="45">
        <v>5.0</v>
      </c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18.0" customHeight="1">
      <c r="A50" s="49">
        <v>44.0</v>
      </c>
      <c r="B50" s="40" t="s">
        <v>179</v>
      </c>
      <c r="C50" s="40" t="s">
        <v>108</v>
      </c>
      <c r="D50" s="41">
        <v>81.0</v>
      </c>
      <c r="E50" s="41">
        <v>95.0</v>
      </c>
      <c r="F50" s="41">
        <v>84.0</v>
      </c>
      <c r="G50" s="41">
        <v>81.0</v>
      </c>
      <c r="H50" s="41" t="s">
        <v>102</v>
      </c>
      <c r="I50" s="43">
        <f t="shared" ref="I50:I69" si="2">SUM(D50:H50)</f>
        <v>341</v>
      </c>
      <c r="J50" s="45">
        <v>5.0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18.0" customHeight="1">
      <c r="A51" s="49">
        <v>45.0</v>
      </c>
      <c r="B51" s="40" t="s">
        <v>180</v>
      </c>
      <c r="C51" s="40" t="s">
        <v>108</v>
      </c>
      <c r="D51" s="41">
        <v>80.0</v>
      </c>
      <c r="E51" s="41">
        <v>75.0</v>
      </c>
      <c r="F51" s="41">
        <v>95.0</v>
      </c>
      <c r="G51" s="41">
        <v>91.0</v>
      </c>
      <c r="H51" s="41" t="s">
        <v>102</v>
      </c>
      <c r="I51" s="43">
        <f t="shared" si="2"/>
        <v>341</v>
      </c>
      <c r="J51" s="45">
        <v>5.0</v>
      </c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8.0" customHeight="1">
      <c r="A52" s="49">
        <v>46.0</v>
      </c>
      <c r="B52" s="40" t="s">
        <v>181</v>
      </c>
      <c r="C52" s="40" t="s">
        <v>159</v>
      </c>
      <c r="D52" s="41">
        <v>84.0</v>
      </c>
      <c r="E52" s="41">
        <v>86.0</v>
      </c>
      <c r="F52" s="41">
        <v>87.0</v>
      </c>
      <c r="G52" s="41">
        <v>83.0</v>
      </c>
      <c r="H52" s="41" t="s">
        <v>102</v>
      </c>
      <c r="I52" s="43">
        <f t="shared" si="2"/>
        <v>340</v>
      </c>
      <c r="J52" s="45">
        <v>5.0</v>
      </c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8.0" customHeight="1">
      <c r="A53" s="49">
        <v>47.0</v>
      </c>
      <c r="B53" s="40" t="s">
        <v>182</v>
      </c>
      <c r="C53" s="40" t="s">
        <v>74</v>
      </c>
      <c r="D53" s="41">
        <v>82.0</v>
      </c>
      <c r="E53" s="41">
        <v>84.0</v>
      </c>
      <c r="F53" s="41">
        <v>84.0</v>
      </c>
      <c r="G53" s="41">
        <v>90.0</v>
      </c>
      <c r="H53" s="41" t="s">
        <v>102</v>
      </c>
      <c r="I53" s="43">
        <f t="shared" si="2"/>
        <v>340</v>
      </c>
      <c r="J53" s="45">
        <v>5.0</v>
      </c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8.0" customHeight="1">
      <c r="A54" s="49">
        <v>48.0</v>
      </c>
      <c r="B54" s="40" t="s">
        <v>183</v>
      </c>
      <c r="C54" s="40" t="s">
        <v>137</v>
      </c>
      <c r="D54" s="41">
        <v>95.0</v>
      </c>
      <c r="E54" s="41">
        <v>85.0</v>
      </c>
      <c r="F54" s="41">
        <v>77.0</v>
      </c>
      <c r="G54" s="41">
        <v>83.0</v>
      </c>
      <c r="H54" s="41" t="s">
        <v>102</v>
      </c>
      <c r="I54" s="43">
        <f t="shared" si="2"/>
        <v>340</v>
      </c>
      <c r="J54" s="45">
        <v>5.0</v>
      </c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18.0" customHeight="1">
      <c r="A55" s="49">
        <v>49.0</v>
      </c>
      <c r="B55" s="40" t="s">
        <v>184</v>
      </c>
      <c r="C55" s="40" t="s">
        <v>114</v>
      </c>
      <c r="D55" s="41">
        <v>86.0</v>
      </c>
      <c r="E55" s="41">
        <v>86.0</v>
      </c>
      <c r="F55" s="41">
        <v>77.0</v>
      </c>
      <c r="G55" s="41">
        <v>89.0</v>
      </c>
      <c r="H55" s="41" t="s">
        <v>102</v>
      </c>
      <c r="I55" s="43">
        <f t="shared" si="2"/>
        <v>338</v>
      </c>
      <c r="J55" s="45">
        <v>5.0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18.0" customHeight="1">
      <c r="A56" s="49">
        <v>50.0</v>
      </c>
      <c r="B56" s="40" t="s">
        <v>185</v>
      </c>
      <c r="C56" s="40" t="s">
        <v>114</v>
      </c>
      <c r="D56" s="41">
        <v>76.0</v>
      </c>
      <c r="E56" s="41">
        <v>88.0</v>
      </c>
      <c r="F56" s="41">
        <v>88.0</v>
      </c>
      <c r="G56" s="41">
        <v>86.0</v>
      </c>
      <c r="H56" s="41" t="s">
        <v>102</v>
      </c>
      <c r="I56" s="43">
        <f t="shared" si="2"/>
        <v>338</v>
      </c>
      <c r="J56" s="45">
        <v>5.0</v>
      </c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18.0" customHeight="1">
      <c r="A57" s="49">
        <v>51.0</v>
      </c>
      <c r="B57" s="40" t="s">
        <v>186</v>
      </c>
      <c r="C57" s="40" t="s">
        <v>26</v>
      </c>
      <c r="D57" s="41">
        <v>78.0</v>
      </c>
      <c r="E57" s="41">
        <v>91.0</v>
      </c>
      <c r="F57" s="41">
        <v>84.0</v>
      </c>
      <c r="G57" s="41">
        <v>84.0</v>
      </c>
      <c r="H57" s="41" t="s">
        <v>102</v>
      </c>
      <c r="I57" s="43">
        <f t="shared" si="2"/>
        <v>337</v>
      </c>
      <c r="J57" s="45">
        <v>5.0</v>
      </c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8.0" customHeight="1">
      <c r="A58" s="49">
        <v>52.0</v>
      </c>
      <c r="B58" s="40" t="s">
        <v>187</v>
      </c>
      <c r="C58" s="40" t="s">
        <v>26</v>
      </c>
      <c r="D58" s="41">
        <v>84.0</v>
      </c>
      <c r="E58" s="41">
        <v>82.0</v>
      </c>
      <c r="F58" s="41">
        <v>79.0</v>
      </c>
      <c r="G58" s="41">
        <v>91.0</v>
      </c>
      <c r="H58" s="41" t="s">
        <v>102</v>
      </c>
      <c r="I58" s="43">
        <f t="shared" si="2"/>
        <v>336</v>
      </c>
      <c r="J58" s="45">
        <v>5.0</v>
      </c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8.0" customHeight="1">
      <c r="A59" s="49">
        <v>53.0</v>
      </c>
      <c r="B59" s="40" t="s">
        <v>188</v>
      </c>
      <c r="C59" s="40" t="s">
        <v>108</v>
      </c>
      <c r="D59" s="41">
        <v>87.0</v>
      </c>
      <c r="E59" s="41">
        <v>78.0</v>
      </c>
      <c r="F59" s="41">
        <v>80.0</v>
      </c>
      <c r="G59" s="41">
        <v>91.0</v>
      </c>
      <c r="H59" s="41" t="s">
        <v>102</v>
      </c>
      <c r="I59" s="43">
        <f t="shared" si="2"/>
        <v>336</v>
      </c>
      <c r="J59" s="45">
        <v>5.0</v>
      </c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8.0" customHeight="1">
      <c r="A60" s="49">
        <v>54.0</v>
      </c>
      <c r="B60" s="40" t="s">
        <v>189</v>
      </c>
      <c r="C60" s="40" t="s">
        <v>114</v>
      </c>
      <c r="D60" s="41">
        <v>79.0</v>
      </c>
      <c r="E60" s="41">
        <v>90.0</v>
      </c>
      <c r="F60" s="41">
        <v>73.0</v>
      </c>
      <c r="G60" s="41">
        <v>92.0</v>
      </c>
      <c r="H60" s="41" t="s">
        <v>102</v>
      </c>
      <c r="I60" s="43">
        <f t="shared" si="2"/>
        <v>334</v>
      </c>
      <c r="J60" s="45">
        <v>5.0</v>
      </c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8.0" customHeight="1">
      <c r="A61" s="49">
        <v>55.0</v>
      </c>
      <c r="B61" s="40" t="s">
        <v>190</v>
      </c>
      <c r="C61" s="40" t="s">
        <v>114</v>
      </c>
      <c r="D61" s="41">
        <v>83.0</v>
      </c>
      <c r="E61" s="41">
        <v>88.0</v>
      </c>
      <c r="F61" s="41">
        <v>85.0</v>
      </c>
      <c r="G61" s="41">
        <v>77.0</v>
      </c>
      <c r="H61" s="41" t="s">
        <v>102</v>
      </c>
      <c r="I61" s="43">
        <f t="shared" si="2"/>
        <v>333</v>
      </c>
      <c r="J61" s="45">
        <v>5.0</v>
      </c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8.0" customHeight="1">
      <c r="A62" s="49">
        <v>56.0</v>
      </c>
      <c r="B62" s="40" t="s">
        <v>191</v>
      </c>
      <c r="C62" s="40" t="s">
        <v>74</v>
      </c>
      <c r="D62" s="41">
        <v>74.0</v>
      </c>
      <c r="E62" s="41">
        <v>90.0</v>
      </c>
      <c r="F62" s="41">
        <v>81.0</v>
      </c>
      <c r="G62" s="41">
        <v>88.0</v>
      </c>
      <c r="H62" s="41" t="s">
        <v>102</v>
      </c>
      <c r="I62" s="43">
        <f t="shared" si="2"/>
        <v>333</v>
      </c>
      <c r="J62" s="45">
        <v>5.0</v>
      </c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8.0" customHeight="1">
      <c r="A63" s="49">
        <v>57.0</v>
      </c>
      <c r="B63" s="40" t="s">
        <v>192</v>
      </c>
      <c r="C63" s="40" t="s">
        <v>74</v>
      </c>
      <c r="D63" s="41">
        <v>88.0</v>
      </c>
      <c r="E63" s="41">
        <v>71.0</v>
      </c>
      <c r="F63" s="41">
        <v>85.0</v>
      </c>
      <c r="G63" s="41">
        <v>89.0</v>
      </c>
      <c r="H63" s="41" t="s">
        <v>102</v>
      </c>
      <c r="I63" s="43">
        <f t="shared" si="2"/>
        <v>333</v>
      </c>
      <c r="J63" s="45">
        <v>5.0</v>
      </c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8.0" customHeight="1">
      <c r="A64" s="49">
        <v>58.0</v>
      </c>
      <c r="B64" s="40" t="s">
        <v>193</v>
      </c>
      <c r="C64" s="40" t="s">
        <v>114</v>
      </c>
      <c r="D64" s="41">
        <v>82.0</v>
      </c>
      <c r="E64" s="41">
        <v>78.0</v>
      </c>
      <c r="F64" s="41">
        <v>88.0</v>
      </c>
      <c r="G64" s="41">
        <v>84.0</v>
      </c>
      <c r="H64" s="41" t="s">
        <v>102</v>
      </c>
      <c r="I64" s="43">
        <f t="shared" si="2"/>
        <v>332</v>
      </c>
      <c r="J64" s="45">
        <v>5.0</v>
      </c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8.0" customHeight="1">
      <c r="A65" s="49">
        <v>59.0</v>
      </c>
      <c r="B65" s="40" t="s">
        <v>194</v>
      </c>
      <c r="C65" s="40" t="s">
        <v>26</v>
      </c>
      <c r="D65" s="41">
        <v>78.0</v>
      </c>
      <c r="E65" s="41">
        <v>79.0</v>
      </c>
      <c r="F65" s="41">
        <v>78.0</v>
      </c>
      <c r="G65" s="41">
        <v>97.0</v>
      </c>
      <c r="H65" s="41" t="s">
        <v>102</v>
      </c>
      <c r="I65" s="43">
        <f t="shared" si="2"/>
        <v>332</v>
      </c>
      <c r="J65" s="45">
        <v>5.0</v>
      </c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8.0" customHeight="1">
      <c r="A66" s="49">
        <v>60.0</v>
      </c>
      <c r="B66" s="40" t="s">
        <v>195</v>
      </c>
      <c r="C66" s="40" t="s">
        <v>159</v>
      </c>
      <c r="D66" s="41">
        <v>86.0</v>
      </c>
      <c r="E66" s="41">
        <v>72.0</v>
      </c>
      <c r="F66" s="41">
        <v>90.0</v>
      </c>
      <c r="G66" s="41">
        <v>84.0</v>
      </c>
      <c r="H66" s="41" t="s">
        <v>102</v>
      </c>
      <c r="I66" s="43">
        <f t="shared" si="2"/>
        <v>332</v>
      </c>
      <c r="J66" s="45">
        <v>5.0</v>
      </c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8.0" customHeight="1">
      <c r="A67" s="49">
        <v>61.0</v>
      </c>
      <c r="B67" s="40" t="s">
        <v>196</v>
      </c>
      <c r="C67" s="40" t="s">
        <v>26</v>
      </c>
      <c r="D67" s="41">
        <v>70.0</v>
      </c>
      <c r="E67" s="41">
        <v>92.0</v>
      </c>
      <c r="F67" s="41">
        <v>82.0</v>
      </c>
      <c r="G67" s="41">
        <v>88.0</v>
      </c>
      <c r="H67" s="41" t="s">
        <v>102</v>
      </c>
      <c r="I67" s="43">
        <f t="shared" si="2"/>
        <v>332</v>
      </c>
      <c r="J67" s="45">
        <v>5.0</v>
      </c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8.0" customHeight="1">
      <c r="A68" s="49">
        <v>62.0</v>
      </c>
      <c r="B68" s="40" t="s">
        <v>197</v>
      </c>
      <c r="C68" s="40" t="s">
        <v>108</v>
      </c>
      <c r="D68" s="41">
        <v>82.0</v>
      </c>
      <c r="E68" s="41">
        <v>81.0</v>
      </c>
      <c r="F68" s="41">
        <v>87.0</v>
      </c>
      <c r="G68" s="41">
        <v>80.0</v>
      </c>
      <c r="H68" s="41" t="s">
        <v>102</v>
      </c>
      <c r="I68" s="43">
        <f t="shared" si="2"/>
        <v>330</v>
      </c>
      <c r="J68" s="45">
        <v>5.0</v>
      </c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8.0" customHeight="1">
      <c r="A69" s="49">
        <v>63.0</v>
      </c>
      <c r="B69" s="40" t="s">
        <v>198</v>
      </c>
      <c r="C69" s="40" t="s">
        <v>159</v>
      </c>
      <c r="D69" s="41">
        <v>79.0</v>
      </c>
      <c r="E69" s="41">
        <v>79.0</v>
      </c>
      <c r="F69" s="41">
        <v>91.0</v>
      </c>
      <c r="G69" s="41">
        <v>81.0</v>
      </c>
      <c r="H69" s="41" t="s">
        <v>102</v>
      </c>
      <c r="I69" s="43">
        <f t="shared" si="2"/>
        <v>330</v>
      </c>
      <c r="J69" s="45">
        <v>5.0</v>
      </c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8.0" customHeight="1">
      <c r="A70" s="49">
        <v>64.0</v>
      </c>
      <c r="B70" s="40" t="s">
        <v>199</v>
      </c>
      <c r="C70" s="40" t="s">
        <v>159</v>
      </c>
      <c r="D70" s="41">
        <v>81.0</v>
      </c>
      <c r="E70" s="41">
        <v>88.0</v>
      </c>
      <c r="F70" s="41">
        <v>73.0</v>
      </c>
      <c r="G70" s="41">
        <v>87.0</v>
      </c>
      <c r="H70" s="49"/>
      <c r="I70" s="43">
        <f>SUM(D70:G70)</f>
        <v>329</v>
      </c>
      <c r="J70" s="45">
        <v>5.0</v>
      </c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8.0" customHeight="1">
      <c r="A71" s="49">
        <v>65.0</v>
      </c>
      <c r="B71" s="40" t="s">
        <v>200</v>
      </c>
      <c r="C71" s="40" t="s">
        <v>74</v>
      </c>
      <c r="D71" s="41">
        <v>73.0</v>
      </c>
      <c r="E71" s="41">
        <v>79.0</v>
      </c>
      <c r="F71" s="41">
        <v>79.0</v>
      </c>
      <c r="G71" s="41">
        <v>98.0</v>
      </c>
      <c r="H71" s="41" t="s">
        <v>102</v>
      </c>
      <c r="I71" s="43">
        <f t="shared" ref="I71:I80" si="3">SUM(D71:H71)</f>
        <v>329</v>
      </c>
      <c r="J71" s="45">
        <v>5.0</v>
      </c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8.0" customHeight="1">
      <c r="A72" s="49">
        <v>66.0</v>
      </c>
      <c r="B72" s="40" t="s">
        <v>201</v>
      </c>
      <c r="C72" s="40" t="s">
        <v>159</v>
      </c>
      <c r="D72" s="41">
        <v>71.0</v>
      </c>
      <c r="E72" s="41">
        <v>79.0</v>
      </c>
      <c r="F72" s="41">
        <v>91.0</v>
      </c>
      <c r="G72" s="41">
        <v>87.0</v>
      </c>
      <c r="H72" s="41" t="s">
        <v>102</v>
      </c>
      <c r="I72" s="43">
        <f t="shared" si="3"/>
        <v>328</v>
      </c>
      <c r="J72" s="45">
        <v>5.0</v>
      </c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8.0" customHeight="1">
      <c r="A73" s="49">
        <v>67.0</v>
      </c>
      <c r="B73" s="40" t="s">
        <v>202</v>
      </c>
      <c r="C73" s="40" t="s">
        <v>101</v>
      </c>
      <c r="D73" s="41">
        <v>86.0</v>
      </c>
      <c r="E73" s="41">
        <v>77.0</v>
      </c>
      <c r="F73" s="41">
        <v>95.0</v>
      </c>
      <c r="G73" s="41">
        <v>69.0</v>
      </c>
      <c r="H73" s="41" t="s">
        <v>102</v>
      </c>
      <c r="I73" s="43">
        <f t="shared" si="3"/>
        <v>327</v>
      </c>
      <c r="J73" s="45">
        <v>5.0</v>
      </c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8.0" customHeight="1">
      <c r="A74" s="49">
        <v>68.0</v>
      </c>
      <c r="B74" s="40" t="s">
        <v>203</v>
      </c>
      <c r="C74" s="40" t="s">
        <v>26</v>
      </c>
      <c r="D74" s="41">
        <v>78.0</v>
      </c>
      <c r="E74" s="41">
        <v>84.0</v>
      </c>
      <c r="F74" s="41">
        <v>88.0</v>
      </c>
      <c r="G74" s="41">
        <v>76.0</v>
      </c>
      <c r="H74" s="41" t="s">
        <v>102</v>
      </c>
      <c r="I74" s="43">
        <f t="shared" si="3"/>
        <v>326</v>
      </c>
      <c r="J74" s="45">
        <v>5.0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8.0" customHeight="1">
      <c r="A75" s="49">
        <v>71.0</v>
      </c>
      <c r="B75" s="40" t="s">
        <v>204</v>
      </c>
      <c r="C75" s="40" t="s">
        <v>26</v>
      </c>
      <c r="D75" s="41">
        <v>73.0</v>
      </c>
      <c r="E75" s="41">
        <v>93.0</v>
      </c>
      <c r="F75" s="41">
        <v>72.0</v>
      </c>
      <c r="G75" s="41">
        <v>84.0</v>
      </c>
      <c r="H75" s="41" t="s">
        <v>102</v>
      </c>
      <c r="I75" s="43">
        <f t="shared" si="3"/>
        <v>322</v>
      </c>
      <c r="J75" s="45">
        <v>5.0</v>
      </c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8.0" customHeight="1">
      <c r="A76" s="49">
        <v>72.0</v>
      </c>
      <c r="B76" s="40" t="s">
        <v>205</v>
      </c>
      <c r="C76" s="40" t="s">
        <v>159</v>
      </c>
      <c r="D76" s="41">
        <v>83.0</v>
      </c>
      <c r="E76" s="41">
        <v>74.0</v>
      </c>
      <c r="F76" s="41">
        <v>83.0</v>
      </c>
      <c r="G76" s="41">
        <v>81.0</v>
      </c>
      <c r="H76" s="41" t="s">
        <v>102</v>
      </c>
      <c r="I76" s="43">
        <f t="shared" si="3"/>
        <v>321</v>
      </c>
      <c r="J76" s="45">
        <v>5.0</v>
      </c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8.0" customHeight="1">
      <c r="A77" s="49">
        <v>73.0</v>
      </c>
      <c r="B77" s="40" t="s">
        <v>206</v>
      </c>
      <c r="C77" s="40" t="s">
        <v>119</v>
      </c>
      <c r="D77" s="41">
        <v>85.0</v>
      </c>
      <c r="E77" s="41">
        <v>87.0</v>
      </c>
      <c r="F77" s="41">
        <v>74.0</v>
      </c>
      <c r="G77" s="41">
        <v>75.0</v>
      </c>
      <c r="H77" s="41" t="s">
        <v>102</v>
      </c>
      <c r="I77" s="43">
        <f t="shared" si="3"/>
        <v>321</v>
      </c>
      <c r="J77" s="45">
        <v>5.0</v>
      </c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8.0" customHeight="1">
      <c r="A78" s="49">
        <v>74.0</v>
      </c>
      <c r="B78" s="40" t="s">
        <v>207</v>
      </c>
      <c r="C78" s="40" t="s">
        <v>114</v>
      </c>
      <c r="D78" s="41">
        <v>77.0</v>
      </c>
      <c r="E78" s="41">
        <v>73.0</v>
      </c>
      <c r="F78" s="41">
        <v>80.0</v>
      </c>
      <c r="G78" s="41">
        <v>91.0</v>
      </c>
      <c r="H78" s="41" t="s">
        <v>102</v>
      </c>
      <c r="I78" s="43">
        <f t="shared" si="3"/>
        <v>321</v>
      </c>
      <c r="J78" s="45">
        <v>5.0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8.0" customHeight="1">
      <c r="A79" s="49">
        <v>75.0</v>
      </c>
      <c r="B79" s="40" t="s">
        <v>208</v>
      </c>
      <c r="C79" s="40" t="s">
        <v>108</v>
      </c>
      <c r="D79" s="41">
        <v>72.0</v>
      </c>
      <c r="E79" s="41">
        <v>71.0</v>
      </c>
      <c r="F79" s="41">
        <v>93.0</v>
      </c>
      <c r="G79" s="41">
        <v>84.0</v>
      </c>
      <c r="H79" s="41" t="s">
        <v>102</v>
      </c>
      <c r="I79" s="43">
        <f t="shared" si="3"/>
        <v>320</v>
      </c>
      <c r="J79" s="45">
        <v>5.0</v>
      </c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8.0" customHeight="1">
      <c r="A80" s="49">
        <v>77.0</v>
      </c>
      <c r="B80" s="40" t="s">
        <v>209</v>
      </c>
      <c r="C80" s="40" t="s">
        <v>114</v>
      </c>
      <c r="D80" s="41">
        <v>74.0</v>
      </c>
      <c r="E80" s="41">
        <v>81.0</v>
      </c>
      <c r="F80" s="41">
        <v>80.0</v>
      </c>
      <c r="G80" s="41">
        <v>81.0</v>
      </c>
      <c r="H80" s="41" t="s">
        <v>102</v>
      </c>
      <c r="I80" s="43">
        <f t="shared" si="3"/>
        <v>316</v>
      </c>
      <c r="J80" s="45">
        <v>5.0</v>
      </c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8.0" customHeight="1">
      <c r="A81" s="49">
        <v>78.0</v>
      </c>
      <c r="B81" s="40" t="s">
        <v>210</v>
      </c>
      <c r="C81" s="40" t="s">
        <v>108</v>
      </c>
      <c r="D81" s="41">
        <v>80.0</v>
      </c>
      <c r="E81" s="41">
        <v>65.0</v>
      </c>
      <c r="F81" s="41">
        <v>97.0</v>
      </c>
      <c r="G81" s="41">
        <v>72.0</v>
      </c>
      <c r="H81" s="41">
        <v>1.0</v>
      </c>
      <c r="I81" s="43">
        <f>SUM(D81:G81)</f>
        <v>314</v>
      </c>
      <c r="J81" s="45">
        <v>5.0</v>
      </c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8.0" customHeight="1">
      <c r="A82" s="49">
        <v>79.0</v>
      </c>
      <c r="B82" s="40" t="s">
        <v>211</v>
      </c>
      <c r="C82" s="40" t="s">
        <v>101</v>
      </c>
      <c r="D82" s="41">
        <v>74.0</v>
      </c>
      <c r="E82" s="41">
        <v>81.0</v>
      </c>
      <c r="F82" s="41">
        <v>82.0</v>
      </c>
      <c r="G82" s="41">
        <v>75.0</v>
      </c>
      <c r="H82" s="41" t="s">
        <v>102</v>
      </c>
      <c r="I82" s="43">
        <f t="shared" ref="I82:I86" si="4">SUM(D82:H82)</f>
        <v>312</v>
      </c>
      <c r="J82" s="45">
        <v>5.0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8.0" customHeight="1">
      <c r="A83" s="41">
        <v>80.0</v>
      </c>
      <c r="B83" s="40" t="s">
        <v>212</v>
      </c>
      <c r="C83" s="40" t="s">
        <v>108</v>
      </c>
      <c r="D83" s="41">
        <v>67.0</v>
      </c>
      <c r="E83" s="41">
        <v>82.0</v>
      </c>
      <c r="F83" s="41">
        <v>67.0</v>
      </c>
      <c r="G83" s="41">
        <v>82.0</v>
      </c>
      <c r="H83" s="41" t="s">
        <v>102</v>
      </c>
      <c r="I83" s="43">
        <f t="shared" si="4"/>
        <v>298</v>
      </c>
      <c r="J83" s="45">
        <v>5.0</v>
      </c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8.0" customHeight="1">
      <c r="A84" s="41">
        <v>81.0</v>
      </c>
      <c r="B84" s="40" t="s">
        <v>213</v>
      </c>
      <c r="C84" s="40" t="s">
        <v>108</v>
      </c>
      <c r="D84" s="41">
        <v>84.0</v>
      </c>
      <c r="E84" s="41">
        <v>64.0</v>
      </c>
      <c r="F84" s="41">
        <v>64.0</v>
      </c>
      <c r="G84" s="41">
        <v>77.0</v>
      </c>
      <c r="H84" s="41" t="s">
        <v>102</v>
      </c>
      <c r="I84" s="43">
        <f t="shared" si="4"/>
        <v>289</v>
      </c>
      <c r="J84" s="45">
        <v>5.0</v>
      </c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8.0" customHeight="1">
      <c r="A85" s="41">
        <v>82.0</v>
      </c>
      <c r="B85" s="40" t="s">
        <v>214</v>
      </c>
      <c r="C85" s="40" t="s">
        <v>26</v>
      </c>
      <c r="D85" s="41">
        <v>77.0</v>
      </c>
      <c r="E85" s="41">
        <v>59.0</v>
      </c>
      <c r="F85" s="41">
        <v>77.0</v>
      </c>
      <c r="G85" s="41">
        <v>75.0</v>
      </c>
      <c r="H85" s="41" t="s">
        <v>102</v>
      </c>
      <c r="I85" s="43">
        <f t="shared" si="4"/>
        <v>288</v>
      </c>
      <c r="J85" s="45">
        <v>5.0</v>
      </c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8.0" customHeight="1">
      <c r="A86" s="41">
        <v>83.0</v>
      </c>
      <c r="B86" s="40" t="s">
        <v>215</v>
      </c>
      <c r="C86" s="40" t="s">
        <v>26</v>
      </c>
      <c r="D86" s="41">
        <v>65.0</v>
      </c>
      <c r="E86" s="41">
        <v>78.0</v>
      </c>
      <c r="F86" s="41">
        <v>72.0</v>
      </c>
      <c r="G86" s="41">
        <v>71.0</v>
      </c>
      <c r="H86" s="41">
        <v>1.0</v>
      </c>
      <c r="I86" s="43">
        <f t="shared" si="4"/>
        <v>287</v>
      </c>
      <c r="J86" s="45">
        <v>5.0</v>
      </c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8.0" customHeight="1">
      <c r="A87" s="41">
        <v>84.0</v>
      </c>
      <c r="B87" s="40" t="s">
        <v>216</v>
      </c>
      <c r="C87" s="40" t="s">
        <v>119</v>
      </c>
      <c r="D87" s="41">
        <v>66.0</v>
      </c>
      <c r="E87" s="41">
        <v>80.0</v>
      </c>
      <c r="F87" s="41">
        <v>74.0</v>
      </c>
      <c r="G87" s="41">
        <v>65.0</v>
      </c>
      <c r="H87" s="41" t="s">
        <v>102</v>
      </c>
      <c r="I87" s="43">
        <f>SUM(D87:G87)</f>
        <v>285</v>
      </c>
      <c r="J87" s="45">
        <v>5.0</v>
      </c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8.0" customHeight="1">
      <c r="A88" s="41">
        <v>85.0</v>
      </c>
      <c r="B88" s="40" t="s">
        <v>217</v>
      </c>
      <c r="C88" s="40" t="s">
        <v>26</v>
      </c>
      <c r="D88" s="41">
        <v>77.0</v>
      </c>
      <c r="E88" s="41">
        <v>70.0</v>
      </c>
      <c r="F88" s="41">
        <v>66.0</v>
      </c>
      <c r="G88" s="41">
        <v>65.0</v>
      </c>
      <c r="H88" s="41" t="s">
        <v>102</v>
      </c>
      <c r="I88" s="43">
        <f>SUM(D88:H88)</f>
        <v>278</v>
      </c>
      <c r="J88" s="45">
        <v>5.0</v>
      </c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8.0" customHeight="1">
      <c r="A89" s="41">
        <v>86.0</v>
      </c>
      <c r="B89" s="40"/>
      <c r="C89" s="40"/>
      <c r="D89" s="41"/>
      <c r="E89" s="41"/>
      <c r="F89" s="41"/>
      <c r="G89" s="41"/>
      <c r="H89" s="49"/>
      <c r="I89" s="43">
        <f t="shared" ref="I89:I94" si="5">SUM(D89:G89)</f>
        <v>0</v>
      </c>
      <c r="J89" s="45">
        <v>5.0</v>
      </c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8.0" customHeight="1">
      <c r="A90" s="41">
        <v>87.0</v>
      </c>
      <c r="B90" s="40"/>
      <c r="C90" s="40"/>
      <c r="D90" s="41"/>
      <c r="E90" s="41"/>
      <c r="F90" s="41"/>
      <c r="G90" s="41"/>
      <c r="H90" s="41"/>
      <c r="I90" s="43">
        <f t="shared" si="5"/>
        <v>0</v>
      </c>
      <c r="J90" s="45">
        <v>5.0</v>
      </c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8.0" customHeight="1">
      <c r="A91" s="41">
        <v>88.0</v>
      </c>
      <c r="B91" s="40"/>
      <c r="C91" s="40"/>
      <c r="D91" s="41"/>
      <c r="E91" s="41"/>
      <c r="F91" s="41"/>
      <c r="G91" s="41"/>
      <c r="H91" s="49"/>
      <c r="I91" s="43">
        <f t="shared" si="5"/>
        <v>0</v>
      </c>
      <c r="J91" s="45">
        <v>5.0</v>
      </c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8.0" customHeight="1">
      <c r="A92" s="41">
        <v>89.0</v>
      </c>
      <c r="B92" s="40"/>
      <c r="C92" s="40"/>
      <c r="D92" s="41"/>
      <c r="E92" s="41"/>
      <c r="F92" s="41"/>
      <c r="G92" s="41"/>
      <c r="H92" s="49"/>
      <c r="I92" s="43">
        <f t="shared" si="5"/>
        <v>0</v>
      </c>
      <c r="J92" s="45">
        <v>5.0</v>
      </c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8.0" customHeight="1">
      <c r="A93" s="41">
        <v>90.0</v>
      </c>
      <c r="B93" s="40"/>
      <c r="C93" s="40"/>
      <c r="D93" s="41"/>
      <c r="E93" s="41"/>
      <c r="F93" s="41"/>
      <c r="G93" s="41"/>
      <c r="H93" s="41"/>
      <c r="I93" s="43">
        <f t="shared" si="5"/>
        <v>0</v>
      </c>
      <c r="J93" s="45">
        <v>5.0</v>
      </c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8.0" customHeight="1">
      <c r="A94" s="41">
        <v>91.0</v>
      </c>
      <c r="B94" s="40"/>
      <c r="C94" s="40"/>
      <c r="D94" s="41"/>
      <c r="E94" s="41"/>
      <c r="F94" s="41"/>
      <c r="G94" s="41"/>
      <c r="H94" s="49"/>
      <c r="I94" s="43">
        <f t="shared" si="5"/>
        <v>0</v>
      </c>
      <c r="J94" s="45">
        <v>5.0</v>
      </c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5.75" hidden="1" customHeight="1">
      <c r="A95" s="63"/>
      <c r="B95" s="62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5.75" hidden="1" customHeight="1">
      <c r="A96" s="63"/>
      <c r="B96" s="62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5.75" hidden="1" customHeight="1">
      <c r="A97" s="63"/>
      <c r="B97" s="62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5.75" hidden="1" customHeight="1">
      <c r="A98" s="63"/>
      <c r="B98" s="62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5.75" hidden="1" customHeight="1">
      <c r="A99" s="63"/>
      <c r="B99" s="62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5.75" hidden="1" customHeight="1">
      <c r="A100" s="63"/>
      <c r="B100" s="62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5.75" hidden="1" customHeight="1">
      <c r="A101" s="63"/>
      <c r="B101" s="62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5.75" hidden="1" customHeight="1">
      <c r="A102" s="63"/>
      <c r="B102" s="62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5.75" hidden="1" customHeight="1">
      <c r="A103" s="63"/>
      <c r="B103" s="62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5.75" hidden="1" customHeight="1">
      <c r="A104" s="63"/>
      <c r="B104" s="62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5.75" hidden="1" customHeight="1">
      <c r="A105" s="63"/>
      <c r="B105" s="62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5.75" hidden="1" customHeight="1">
      <c r="A106" s="63"/>
      <c r="B106" s="62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5.75" hidden="1" customHeight="1">
      <c r="A107" s="63"/>
      <c r="B107" s="62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5.75" hidden="1" customHeight="1">
      <c r="A108" s="63"/>
      <c r="B108" s="62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5.75" hidden="1" customHeight="1">
      <c r="A109" s="63"/>
      <c r="B109" s="62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5.75" hidden="1" customHeight="1">
      <c r="A110" s="63"/>
      <c r="B110" s="62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5.75" hidden="1" customHeight="1">
      <c r="A111" s="63"/>
      <c r="B111" s="62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5.75" hidden="1" customHeight="1">
      <c r="A112" s="63"/>
      <c r="B112" s="62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5.75" hidden="1" customHeight="1">
      <c r="A113" s="63"/>
      <c r="B113" s="62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5.75" hidden="1" customHeight="1">
      <c r="A114" s="63"/>
      <c r="B114" s="62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5.75" hidden="1" customHeight="1">
      <c r="A115" s="63"/>
      <c r="B115" s="62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5.75" hidden="1" customHeight="1">
      <c r="A116" s="63"/>
      <c r="B116" s="62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5.75" hidden="1" customHeight="1">
      <c r="A117" s="63"/>
      <c r="B117" s="62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5.75" hidden="1" customHeight="1">
      <c r="A118" s="63"/>
      <c r="B118" s="62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5.75" hidden="1" customHeight="1">
      <c r="A119" s="63"/>
      <c r="B119" s="62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5.75" hidden="1" customHeight="1">
      <c r="A120" s="63"/>
      <c r="B120" s="62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5.75" hidden="1" customHeight="1">
      <c r="A121" s="63"/>
      <c r="B121" s="62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5.75" hidden="1" customHeight="1">
      <c r="A122" s="63"/>
      <c r="B122" s="62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5.75" hidden="1" customHeight="1">
      <c r="A123" s="63"/>
      <c r="B123" s="62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5.75" hidden="1" customHeight="1">
      <c r="A124" s="63"/>
      <c r="B124" s="62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5.75" hidden="1" customHeight="1">
      <c r="A125" s="63"/>
      <c r="B125" s="62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5.75" hidden="1" customHeight="1">
      <c r="A126" s="63"/>
      <c r="B126" s="62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5.75" hidden="1" customHeight="1">
      <c r="A127" s="63"/>
      <c r="B127" s="62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5.75" hidden="1" customHeight="1">
      <c r="A128" s="63"/>
      <c r="B128" s="62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5.75" hidden="1" customHeight="1">
      <c r="A129" s="63"/>
      <c r="B129" s="62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5.75" hidden="1" customHeight="1">
      <c r="A130" s="63"/>
      <c r="B130" s="62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5.75" hidden="1" customHeight="1">
      <c r="A131" s="63"/>
      <c r="B131" s="62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5.75" hidden="1" customHeight="1">
      <c r="A132" s="63"/>
      <c r="B132" s="62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5.75" hidden="1" customHeight="1">
      <c r="A133" s="63"/>
      <c r="B133" s="62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5.75" hidden="1" customHeight="1">
      <c r="A134" s="63"/>
      <c r="B134" s="62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5.75" hidden="1" customHeight="1">
      <c r="A135" s="63"/>
      <c r="B135" s="62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5.75" hidden="1" customHeight="1">
      <c r="A136" s="63"/>
      <c r="B136" s="62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5.75" hidden="1" customHeight="1">
      <c r="A137" s="63"/>
      <c r="B137" s="62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5.75" hidden="1" customHeight="1">
      <c r="A138" s="63"/>
      <c r="B138" s="62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5.75" hidden="1" customHeight="1">
      <c r="A139" s="63"/>
      <c r="B139" s="62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5.75" hidden="1" customHeight="1">
      <c r="A140" s="63"/>
      <c r="B140" s="62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5.75" hidden="1" customHeight="1">
      <c r="A141" s="63"/>
      <c r="B141" s="62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5.75" hidden="1" customHeight="1">
      <c r="A142" s="63"/>
      <c r="B142" s="62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5.75" hidden="1" customHeight="1">
      <c r="A143" s="63"/>
      <c r="B143" s="62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5.75" hidden="1" customHeight="1">
      <c r="A144" s="63"/>
      <c r="B144" s="62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5.75" hidden="1" customHeight="1">
      <c r="A145" s="63"/>
      <c r="B145" s="62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5.75" hidden="1" customHeight="1">
      <c r="A146" s="63"/>
      <c r="B146" s="62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5.75" hidden="1" customHeight="1">
      <c r="A147" s="63"/>
      <c r="B147" s="62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5.75" hidden="1" customHeight="1">
      <c r="A148" s="63"/>
      <c r="B148" s="62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5.75" hidden="1" customHeight="1">
      <c r="A149" s="63"/>
      <c r="B149" s="62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5.75" hidden="1" customHeight="1">
      <c r="A150" s="63"/>
      <c r="B150" s="62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5.75" hidden="1" customHeight="1">
      <c r="A151" s="63"/>
      <c r="B151" s="62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5.75" hidden="1" customHeight="1">
      <c r="A152" s="63"/>
      <c r="B152" s="62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5.75" hidden="1" customHeight="1">
      <c r="A153" s="63"/>
      <c r="B153" s="62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5.75" hidden="1" customHeight="1">
      <c r="A154" s="63"/>
      <c r="B154" s="62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5.75" hidden="1" customHeight="1">
      <c r="A155" s="63"/>
      <c r="B155" s="62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5.75" hidden="1" customHeight="1">
      <c r="A156" s="63"/>
      <c r="B156" s="62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5.75" hidden="1" customHeight="1">
      <c r="A157" s="63"/>
      <c r="B157" s="62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5.75" hidden="1" customHeight="1">
      <c r="A158" s="63"/>
      <c r="B158" s="62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5.75" hidden="1" customHeight="1">
      <c r="A159" s="63"/>
      <c r="B159" s="62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5.75" hidden="1" customHeight="1">
      <c r="A160" s="63"/>
      <c r="B160" s="62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5.75" hidden="1" customHeight="1">
      <c r="A161" s="63"/>
      <c r="B161" s="62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5.75" hidden="1" customHeight="1">
      <c r="A162" s="63"/>
      <c r="B162" s="62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5.75" hidden="1" customHeight="1">
      <c r="A163" s="63"/>
      <c r="B163" s="62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5.75" hidden="1" customHeight="1">
      <c r="A164" s="63"/>
      <c r="B164" s="62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5.75" hidden="1" customHeight="1">
      <c r="A165" s="63"/>
      <c r="B165" s="62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5.75" hidden="1" customHeight="1">
      <c r="A166" s="63"/>
      <c r="B166" s="62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5.75" hidden="1" customHeight="1">
      <c r="A167" s="63"/>
      <c r="B167" s="62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5.75" hidden="1" customHeight="1">
      <c r="A168" s="63"/>
      <c r="B168" s="62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5.75" hidden="1" customHeight="1">
      <c r="A169" s="63"/>
      <c r="B169" s="62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5.75" hidden="1" customHeight="1">
      <c r="A170" s="63"/>
      <c r="B170" s="62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5.75" hidden="1" customHeight="1">
      <c r="A171" s="63"/>
      <c r="B171" s="62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5.75" hidden="1" customHeight="1">
      <c r="A172" s="63"/>
      <c r="B172" s="62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5.75" hidden="1" customHeight="1">
      <c r="A173" s="63"/>
      <c r="B173" s="62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5.75" hidden="1" customHeight="1">
      <c r="A174" s="63"/>
      <c r="B174" s="62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5.75" hidden="1" customHeight="1">
      <c r="A175" s="63"/>
      <c r="B175" s="62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5.75" hidden="1" customHeight="1">
      <c r="A176" s="63"/>
      <c r="B176" s="62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5.75" hidden="1" customHeight="1">
      <c r="A177" s="63"/>
      <c r="B177" s="62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5.75" hidden="1" customHeight="1">
      <c r="A178" s="63"/>
      <c r="B178" s="62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5.75" hidden="1" customHeight="1">
      <c r="A179" s="63"/>
      <c r="B179" s="62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5.75" hidden="1" customHeight="1">
      <c r="A180" s="63"/>
      <c r="B180" s="62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5.75" hidden="1" customHeight="1">
      <c r="A181" s="63"/>
      <c r="B181" s="62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5.75" hidden="1" customHeight="1">
      <c r="A182" s="63"/>
      <c r="B182" s="62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5.75" hidden="1" customHeight="1">
      <c r="A183" s="63"/>
      <c r="B183" s="62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5.75" hidden="1" customHeight="1">
      <c r="A184" s="63"/>
      <c r="B184" s="62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5.75" hidden="1" customHeight="1">
      <c r="A185" s="63"/>
      <c r="B185" s="62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5.75" hidden="1" customHeight="1">
      <c r="A186" s="63"/>
      <c r="B186" s="62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5.75" hidden="1" customHeight="1">
      <c r="A187" s="63"/>
      <c r="B187" s="62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5.75" hidden="1" customHeight="1">
      <c r="A188" s="63"/>
      <c r="B188" s="62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5.75" hidden="1" customHeight="1">
      <c r="A189" s="63"/>
      <c r="B189" s="62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5.75" hidden="1" customHeight="1">
      <c r="A190" s="63"/>
      <c r="B190" s="62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5.75" hidden="1" customHeight="1">
      <c r="A191" s="63"/>
      <c r="B191" s="62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5.75" hidden="1" customHeight="1">
      <c r="A192" s="63"/>
      <c r="B192" s="62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5.75" hidden="1" customHeight="1">
      <c r="A193" s="63"/>
      <c r="B193" s="62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5.75" hidden="1" customHeight="1">
      <c r="A194" s="63"/>
      <c r="B194" s="62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5.75" hidden="1" customHeight="1">
      <c r="A195" s="63"/>
      <c r="B195" s="62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5.75" hidden="1" customHeight="1">
      <c r="A196" s="63"/>
      <c r="B196" s="62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5.75" hidden="1" customHeight="1">
      <c r="A197" s="63"/>
      <c r="B197" s="62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5.75" hidden="1" customHeight="1">
      <c r="A198" s="63"/>
      <c r="B198" s="62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5.75" hidden="1" customHeight="1">
      <c r="A199" s="63"/>
      <c r="B199" s="62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5.75" hidden="1" customHeight="1">
      <c r="A200" s="63"/>
      <c r="B200" s="62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5.75" hidden="1" customHeight="1">
      <c r="A201" s="63"/>
      <c r="B201" s="62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5.75" hidden="1" customHeight="1">
      <c r="A202" s="63"/>
      <c r="B202" s="62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5.75" hidden="1" customHeight="1">
      <c r="A203" s="63"/>
      <c r="B203" s="62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5.75" hidden="1" customHeight="1">
      <c r="A204" s="63"/>
      <c r="B204" s="62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5.75" hidden="1" customHeight="1">
      <c r="A205" s="63"/>
      <c r="B205" s="62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5.75" hidden="1" customHeight="1">
      <c r="A206" s="63"/>
      <c r="B206" s="62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5.75" hidden="1" customHeight="1">
      <c r="A207" s="63"/>
      <c r="B207" s="62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5.75" hidden="1" customHeight="1">
      <c r="A208" s="63"/>
      <c r="B208" s="62"/>
      <c r="C208" s="62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5.75" hidden="1" customHeight="1">
      <c r="A209" s="63"/>
      <c r="B209" s="62"/>
      <c r="C209" s="62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5.75" hidden="1" customHeight="1">
      <c r="A210" s="63"/>
      <c r="B210" s="62"/>
      <c r="C210" s="62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5.75" hidden="1" customHeight="1">
      <c r="A211" s="63"/>
      <c r="B211" s="62"/>
      <c r="C211" s="62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5.75" hidden="1" customHeight="1">
      <c r="A212" s="63"/>
      <c r="B212" s="62"/>
      <c r="C212" s="62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5.75" hidden="1" customHeight="1">
      <c r="A213" s="63"/>
      <c r="B213" s="62"/>
      <c r="C213" s="62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5.75" hidden="1" customHeight="1">
      <c r="A214" s="63"/>
      <c r="B214" s="62"/>
      <c r="C214" s="62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5.75" hidden="1" customHeight="1">
      <c r="A215" s="63"/>
      <c r="B215" s="62"/>
      <c r="C215" s="62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5.75" hidden="1" customHeight="1">
      <c r="A216" s="63"/>
      <c r="B216" s="62"/>
      <c r="C216" s="62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5.75" hidden="1" customHeight="1">
      <c r="A217" s="63"/>
      <c r="B217" s="62"/>
      <c r="C217" s="62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5.75" hidden="1" customHeight="1">
      <c r="A218" s="63"/>
      <c r="B218" s="62"/>
      <c r="C218" s="62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5.75" hidden="1" customHeight="1">
      <c r="A219" s="63"/>
      <c r="B219" s="62"/>
      <c r="C219" s="62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5.75" hidden="1" customHeight="1">
      <c r="A220" s="63"/>
      <c r="B220" s="62"/>
      <c r="C220" s="62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5.75" hidden="1" customHeight="1">
      <c r="A221" s="63"/>
      <c r="B221" s="62"/>
      <c r="C221" s="62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ht="15.75" hidden="1" customHeight="1">
      <c r="A222" s="63"/>
      <c r="B222" s="62"/>
      <c r="C222" s="62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ht="15.75" hidden="1" customHeight="1">
      <c r="A223" s="63"/>
      <c r="B223" s="62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ht="15.75" hidden="1" customHeight="1">
      <c r="A224" s="63"/>
      <c r="B224" s="62"/>
      <c r="C224" s="62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ht="15.75" hidden="1" customHeight="1">
      <c r="A225" s="63"/>
      <c r="B225" s="62"/>
      <c r="C225" s="62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ht="15.75" hidden="1" customHeight="1">
      <c r="A226" s="63"/>
      <c r="B226" s="62"/>
      <c r="C226" s="62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ht="15.75" hidden="1" customHeight="1">
      <c r="A227" s="63"/>
      <c r="B227" s="62"/>
      <c r="C227" s="62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ht="15.75" hidden="1" customHeight="1">
      <c r="A228" s="63"/>
      <c r="B228" s="62"/>
      <c r="C228" s="62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ht="15.75" hidden="1" customHeight="1">
      <c r="A229" s="63"/>
      <c r="B229" s="62"/>
      <c r="C229" s="62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ht="15.75" hidden="1" customHeight="1">
      <c r="A230" s="63"/>
      <c r="B230" s="62"/>
      <c r="C230" s="62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ht="15.75" hidden="1" customHeight="1">
      <c r="A231" s="63"/>
      <c r="B231" s="62"/>
      <c r="C231" s="62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ht="15.75" hidden="1" customHeight="1">
      <c r="A232" s="63"/>
      <c r="B232" s="62"/>
      <c r="C232" s="62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ht="15.75" hidden="1" customHeight="1">
      <c r="A233" s="63"/>
      <c r="B233" s="62"/>
      <c r="C233" s="62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ht="15.75" hidden="1" customHeight="1">
      <c r="A234" s="63"/>
      <c r="B234" s="62"/>
      <c r="C234" s="62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ht="15.75" hidden="1" customHeight="1">
      <c r="A235" s="63"/>
      <c r="B235" s="62"/>
      <c r="C235" s="62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ht="15.75" hidden="1" customHeight="1">
      <c r="A236" s="63"/>
      <c r="B236" s="62"/>
      <c r="C236" s="62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ht="15.75" hidden="1" customHeight="1">
      <c r="A237" s="63"/>
      <c r="B237" s="62"/>
      <c r="C237" s="62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ht="15.75" hidden="1" customHeight="1">
      <c r="A238" s="63"/>
      <c r="B238" s="62"/>
      <c r="C238" s="62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ht="15.75" hidden="1" customHeight="1">
      <c r="A239" s="63"/>
      <c r="B239" s="62"/>
      <c r="C239" s="62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ht="15.75" hidden="1" customHeight="1">
      <c r="A240" s="63"/>
      <c r="B240" s="62"/>
      <c r="C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ht="15.75" hidden="1" customHeight="1">
      <c r="A241" s="63"/>
      <c r="B241" s="62"/>
      <c r="C241" s="62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ht="15.75" hidden="1" customHeight="1">
      <c r="A242" s="63"/>
      <c r="B242" s="62"/>
      <c r="C242" s="62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ht="15.75" hidden="1" customHeight="1">
      <c r="A243" s="63"/>
      <c r="B243" s="62"/>
      <c r="C243" s="62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ht="15.75" hidden="1" customHeight="1">
      <c r="A244" s="63"/>
      <c r="B244" s="62"/>
      <c r="C244" s="62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ht="15.75" hidden="1" customHeight="1">
      <c r="A245" s="63"/>
      <c r="B245" s="62"/>
      <c r="C245" s="62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ht="15.75" hidden="1" customHeight="1">
      <c r="A246" s="63"/>
      <c r="B246" s="62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ht="15.75" hidden="1" customHeight="1">
      <c r="A247" s="63"/>
      <c r="B247" s="62"/>
      <c r="C247" s="62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ht="15.75" hidden="1" customHeight="1">
      <c r="A248" s="63"/>
      <c r="B248" s="62"/>
      <c r="C248" s="62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ht="15.75" hidden="1" customHeight="1">
      <c r="A249" s="63"/>
      <c r="B249" s="62"/>
      <c r="C249" s="62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ht="15.75" hidden="1" customHeight="1">
      <c r="A250" s="63"/>
      <c r="B250" s="62"/>
      <c r="C250" s="62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ht="15.75" hidden="1" customHeight="1">
      <c r="A251" s="63"/>
      <c r="B251" s="62"/>
      <c r="C251" s="62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ht="15.75" hidden="1" customHeight="1">
      <c r="A252" s="63"/>
      <c r="B252" s="62"/>
      <c r="C252" s="62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ht="15.75" hidden="1" customHeight="1">
      <c r="A253" s="63"/>
      <c r="B253" s="62"/>
      <c r="C253" s="62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ht="15.75" hidden="1" customHeight="1">
      <c r="A254" s="63"/>
      <c r="B254" s="62"/>
      <c r="C254" s="62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ht="15.75" hidden="1" customHeight="1">
      <c r="A255" s="63"/>
      <c r="B255" s="62"/>
      <c r="C255" s="62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ht="15.75" hidden="1" customHeight="1">
      <c r="A256" s="63"/>
      <c r="B256" s="62"/>
      <c r="C256" s="62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ht="15.75" hidden="1" customHeight="1">
      <c r="A257" s="63"/>
      <c r="B257" s="62"/>
      <c r="C257" s="62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ht="15.75" hidden="1" customHeight="1">
      <c r="A258" s="63"/>
      <c r="B258" s="62"/>
      <c r="C258" s="62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ht="15.75" hidden="1" customHeight="1">
      <c r="A259" s="63"/>
      <c r="B259" s="62"/>
      <c r="C259" s="62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ht="15.75" hidden="1" customHeight="1">
      <c r="A260" s="63"/>
      <c r="B260" s="62"/>
      <c r="C260" s="62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ht="15.75" hidden="1" customHeight="1">
      <c r="A261" s="63"/>
      <c r="B261" s="62"/>
      <c r="C261" s="62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ht="15.75" hidden="1" customHeight="1">
      <c r="A262" s="63"/>
      <c r="B262" s="62"/>
      <c r="C262" s="62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ht="15.75" hidden="1" customHeight="1">
      <c r="A263" s="63"/>
      <c r="B263" s="62"/>
      <c r="C263" s="62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ht="15.75" hidden="1" customHeight="1">
      <c r="A264" s="63"/>
      <c r="B264" s="62"/>
      <c r="C264" s="62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ht="15.75" hidden="1" customHeight="1">
      <c r="A265" s="63"/>
      <c r="B265" s="62"/>
      <c r="C265" s="62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ht="15.75" hidden="1" customHeight="1">
      <c r="A266" s="63"/>
      <c r="B266" s="62"/>
      <c r="C266" s="62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ht="15.75" hidden="1" customHeight="1">
      <c r="A267" s="63"/>
      <c r="B267" s="62"/>
      <c r="C267" s="62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ht="15.75" hidden="1" customHeight="1">
      <c r="A268" s="63"/>
      <c r="B268" s="62"/>
      <c r="C268" s="62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ht="15.75" hidden="1" customHeight="1">
      <c r="A269" s="63"/>
      <c r="B269" s="62"/>
      <c r="C269" s="62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ht="15.75" hidden="1" customHeight="1">
      <c r="A270" s="63"/>
      <c r="B270" s="62"/>
      <c r="C270" s="62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ht="15.75" hidden="1" customHeight="1">
      <c r="A271" s="63"/>
      <c r="B271" s="62"/>
      <c r="C271" s="62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ht="15.75" hidden="1" customHeight="1">
      <c r="A272" s="63"/>
      <c r="B272" s="62"/>
      <c r="C272" s="62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ht="15.75" hidden="1" customHeight="1">
      <c r="A273" s="63"/>
      <c r="B273" s="62"/>
      <c r="C273" s="62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ht="15.75" hidden="1" customHeight="1">
      <c r="A274" s="63"/>
      <c r="B274" s="62"/>
      <c r="C274" s="62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ht="15.75" hidden="1" customHeight="1">
      <c r="A275" s="63"/>
      <c r="B275" s="62"/>
      <c r="C275" s="62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ht="15.75" hidden="1" customHeight="1">
      <c r="A276" s="63"/>
      <c r="B276" s="62"/>
      <c r="C276" s="62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ht="15.75" hidden="1" customHeight="1">
      <c r="A277" s="63"/>
      <c r="B277" s="62"/>
      <c r="C277" s="62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ht="15.75" hidden="1" customHeight="1">
      <c r="A278" s="63"/>
      <c r="B278" s="62"/>
      <c r="C278" s="62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ht="15.75" hidden="1" customHeight="1">
      <c r="A279" s="63"/>
      <c r="B279" s="62"/>
      <c r="C279" s="62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ht="15.75" hidden="1" customHeight="1">
      <c r="A280" s="63"/>
      <c r="B280" s="62"/>
      <c r="C280" s="62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ht="15.75" hidden="1" customHeight="1">
      <c r="A281" s="63"/>
      <c r="B281" s="62"/>
      <c r="C281" s="62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ht="15.75" hidden="1" customHeight="1">
      <c r="A282" s="63"/>
      <c r="B282" s="62"/>
      <c r="C282" s="62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ht="15.75" hidden="1" customHeight="1">
      <c r="A283" s="63"/>
      <c r="B283" s="62"/>
      <c r="C283" s="62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ht="15.75" hidden="1" customHeight="1">
      <c r="A284" s="63"/>
      <c r="B284" s="62"/>
      <c r="C284" s="62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ht="15.75" hidden="1" customHeight="1">
      <c r="A285" s="63"/>
      <c r="B285" s="62"/>
      <c r="C285" s="62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ht="15.75" hidden="1" customHeight="1">
      <c r="A286" s="63"/>
      <c r="B286" s="62"/>
      <c r="C286" s="62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ht="15.75" hidden="1" customHeight="1">
      <c r="A287" s="63"/>
      <c r="B287" s="62"/>
      <c r="C287" s="62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ht="15.75" hidden="1" customHeight="1">
      <c r="A288" s="63"/>
      <c r="B288" s="62"/>
      <c r="C288" s="62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ht="15.75" hidden="1" customHeight="1">
      <c r="A289" s="63"/>
      <c r="B289" s="62"/>
      <c r="C289" s="62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ht="15.75" hidden="1" customHeight="1">
      <c r="A290" s="63"/>
      <c r="B290" s="62"/>
      <c r="C290" s="62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ht="15.75" hidden="1" customHeight="1">
      <c r="A291" s="63"/>
      <c r="B291" s="62"/>
      <c r="C291" s="62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ht="15.75" hidden="1" customHeight="1">
      <c r="A292" s="63"/>
      <c r="B292" s="62"/>
      <c r="C292" s="62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ht="15.75" hidden="1" customHeight="1">
      <c r="A293" s="63"/>
      <c r="B293" s="62"/>
      <c r="C293" s="62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ht="15.75" hidden="1" customHeight="1">
      <c r="A294" s="63"/>
      <c r="B294" s="62"/>
      <c r="C294" s="62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ht="15.75" hidden="1" customHeight="1">
      <c r="B295" s="68"/>
      <c r="C295" s="68"/>
    </row>
    <row r="296" ht="15.75" hidden="1" customHeight="1">
      <c r="B296" s="68"/>
      <c r="C296" s="68"/>
    </row>
    <row r="297" ht="15.75" hidden="1" customHeight="1">
      <c r="B297" s="68"/>
      <c r="C297" s="68"/>
    </row>
    <row r="298" ht="15.75" hidden="1" customHeight="1">
      <c r="B298" s="68"/>
      <c r="C298" s="68"/>
    </row>
    <row r="299" ht="15.75" hidden="1" customHeight="1">
      <c r="B299" s="68"/>
      <c r="C299" s="68"/>
    </row>
    <row r="300" ht="15.75" hidden="1" customHeight="1">
      <c r="B300" s="68"/>
      <c r="C300" s="68"/>
    </row>
    <row r="301" ht="15.75" hidden="1" customHeight="1">
      <c r="B301" s="68"/>
      <c r="C301" s="68"/>
    </row>
    <row r="302" ht="15.75" hidden="1" customHeight="1">
      <c r="B302" s="68"/>
      <c r="C302" s="68"/>
    </row>
    <row r="303" ht="15.75" hidden="1" customHeight="1">
      <c r="B303" s="68"/>
      <c r="C303" s="68"/>
    </row>
    <row r="304" ht="15.75" hidden="1" customHeight="1">
      <c r="B304" s="68"/>
      <c r="C304" s="68"/>
    </row>
    <row r="305" ht="15.75" hidden="1" customHeight="1">
      <c r="B305" s="68"/>
      <c r="C305" s="68"/>
    </row>
    <row r="306" ht="15.75" hidden="1" customHeight="1">
      <c r="B306" s="68"/>
      <c r="C306" s="68"/>
    </row>
    <row r="307" ht="15.75" hidden="1" customHeight="1">
      <c r="B307" s="68"/>
      <c r="C307" s="68"/>
    </row>
    <row r="308" ht="15.75" hidden="1" customHeight="1">
      <c r="B308" s="68"/>
      <c r="C308" s="68"/>
    </row>
    <row r="309" ht="15.75" hidden="1" customHeight="1">
      <c r="B309" s="68"/>
      <c r="C309" s="68"/>
    </row>
    <row r="310" ht="15.75" hidden="1" customHeight="1">
      <c r="B310" s="68"/>
      <c r="C310" s="68"/>
    </row>
    <row r="311" ht="15.75" hidden="1" customHeight="1">
      <c r="B311" s="68"/>
      <c r="C311" s="68"/>
    </row>
    <row r="312" ht="15.75" hidden="1" customHeight="1">
      <c r="B312" s="68"/>
      <c r="C312" s="68"/>
    </row>
    <row r="313" ht="15.75" hidden="1" customHeight="1">
      <c r="B313" s="68"/>
      <c r="C313" s="68"/>
    </row>
    <row r="314" ht="15.75" hidden="1" customHeight="1">
      <c r="B314" s="68"/>
      <c r="C314" s="68"/>
    </row>
    <row r="315" ht="15.75" hidden="1" customHeight="1">
      <c r="B315" s="68"/>
      <c r="C315" s="68"/>
    </row>
    <row r="316" ht="15.75" hidden="1" customHeight="1">
      <c r="B316" s="68"/>
      <c r="C316" s="68"/>
    </row>
    <row r="317" ht="15.75" hidden="1" customHeight="1">
      <c r="B317" s="68"/>
      <c r="C317" s="68"/>
    </row>
    <row r="318" ht="15.75" hidden="1" customHeight="1">
      <c r="B318" s="68"/>
      <c r="C318" s="68"/>
    </row>
    <row r="319" ht="15.75" hidden="1" customHeight="1">
      <c r="B319" s="68"/>
      <c r="C319" s="68"/>
    </row>
    <row r="320" ht="15.75" hidden="1" customHeight="1">
      <c r="B320" s="68"/>
      <c r="C320" s="68"/>
    </row>
    <row r="321" ht="15.75" hidden="1" customHeight="1">
      <c r="B321" s="68"/>
      <c r="C321" s="68"/>
    </row>
    <row r="322" ht="15.75" hidden="1" customHeight="1">
      <c r="B322" s="68"/>
      <c r="C322" s="68"/>
    </row>
    <row r="323" ht="15.75" hidden="1" customHeight="1">
      <c r="B323" s="68"/>
      <c r="C323" s="68"/>
    </row>
    <row r="324" ht="15.75" hidden="1" customHeight="1">
      <c r="B324" s="68"/>
      <c r="C324" s="68"/>
    </row>
    <row r="325" ht="15.75" hidden="1" customHeight="1">
      <c r="B325" s="68"/>
      <c r="C325" s="68"/>
    </row>
    <row r="326" ht="15.75" hidden="1" customHeight="1">
      <c r="B326" s="68"/>
      <c r="C326" s="68"/>
    </row>
    <row r="327" ht="15.75" hidden="1" customHeight="1">
      <c r="B327" s="68"/>
      <c r="C327" s="68"/>
    </row>
    <row r="328" ht="15.75" hidden="1" customHeight="1">
      <c r="B328" s="68"/>
      <c r="C328" s="68"/>
    </row>
    <row r="329" ht="15.75" hidden="1" customHeight="1">
      <c r="B329" s="68"/>
      <c r="C329" s="68"/>
    </row>
    <row r="330" ht="15.75" hidden="1" customHeight="1">
      <c r="B330" s="68"/>
      <c r="C330" s="68"/>
    </row>
    <row r="331" ht="15.75" hidden="1" customHeight="1">
      <c r="B331" s="68"/>
      <c r="C331" s="68"/>
    </row>
    <row r="332" ht="15.75" hidden="1" customHeight="1">
      <c r="B332" s="68"/>
      <c r="C332" s="68"/>
    </row>
    <row r="333" ht="15.75" hidden="1" customHeight="1">
      <c r="B333" s="68"/>
      <c r="C333" s="68"/>
    </row>
    <row r="334" ht="15.75" hidden="1" customHeight="1">
      <c r="B334" s="68"/>
      <c r="C334" s="68"/>
    </row>
    <row r="335" ht="15.75" hidden="1" customHeight="1">
      <c r="B335" s="68"/>
      <c r="C335" s="68"/>
    </row>
    <row r="336" ht="15.75" hidden="1" customHeight="1">
      <c r="B336" s="68"/>
      <c r="C336" s="68"/>
    </row>
    <row r="337" ht="15.75" hidden="1" customHeight="1">
      <c r="B337" s="68"/>
      <c r="C337" s="68"/>
    </row>
    <row r="338" ht="15.75" hidden="1" customHeight="1">
      <c r="B338" s="68"/>
      <c r="C338" s="68"/>
    </row>
    <row r="339" ht="15.75" hidden="1" customHeight="1">
      <c r="B339" s="68"/>
      <c r="C339" s="68"/>
    </row>
    <row r="340" ht="15.75" hidden="1" customHeight="1">
      <c r="B340" s="68"/>
      <c r="C340" s="68"/>
    </row>
    <row r="341" ht="15.75" hidden="1" customHeight="1">
      <c r="B341" s="68"/>
      <c r="C341" s="68"/>
    </row>
    <row r="342" ht="15.75" hidden="1" customHeight="1">
      <c r="B342" s="68"/>
      <c r="C342" s="68"/>
    </row>
    <row r="343" ht="15.75" hidden="1" customHeight="1">
      <c r="B343" s="68"/>
      <c r="C343" s="68"/>
    </row>
    <row r="344" ht="15.75" hidden="1" customHeight="1">
      <c r="B344" s="68"/>
      <c r="C344" s="68"/>
    </row>
    <row r="345" ht="15.75" hidden="1" customHeight="1">
      <c r="B345" s="68"/>
      <c r="C345" s="68"/>
    </row>
    <row r="346" ht="15.75" hidden="1" customHeight="1">
      <c r="B346" s="68"/>
      <c r="C346" s="68"/>
    </row>
    <row r="347" ht="15.75" hidden="1" customHeight="1">
      <c r="B347" s="68"/>
      <c r="C347" s="68"/>
    </row>
    <row r="348" ht="15.75" hidden="1" customHeight="1">
      <c r="B348" s="68"/>
      <c r="C348" s="68"/>
    </row>
    <row r="349" ht="15.75" hidden="1" customHeight="1">
      <c r="B349" s="68"/>
      <c r="C349" s="68"/>
    </row>
    <row r="350" ht="15.75" hidden="1" customHeight="1">
      <c r="B350" s="68"/>
      <c r="C350" s="68"/>
    </row>
    <row r="351" ht="15.75" hidden="1" customHeight="1">
      <c r="B351" s="68"/>
      <c r="C351" s="68"/>
    </row>
    <row r="352" ht="15.75" hidden="1" customHeight="1">
      <c r="B352" s="68"/>
      <c r="C352" s="68"/>
    </row>
    <row r="353" ht="15.75" hidden="1" customHeight="1">
      <c r="B353" s="68"/>
      <c r="C353" s="68"/>
    </row>
    <row r="354" ht="15.75" hidden="1" customHeight="1">
      <c r="B354" s="68"/>
      <c r="C354" s="68"/>
    </row>
    <row r="355" ht="15.75" hidden="1" customHeight="1">
      <c r="B355" s="68"/>
      <c r="C355" s="68"/>
    </row>
    <row r="356" ht="15.75" hidden="1" customHeight="1">
      <c r="B356" s="68"/>
      <c r="C356" s="68"/>
    </row>
    <row r="357" ht="15.75" hidden="1" customHeight="1">
      <c r="B357" s="68"/>
      <c r="C357" s="68"/>
    </row>
    <row r="358" ht="15.75" hidden="1" customHeight="1">
      <c r="B358" s="68"/>
      <c r="C358" s="68"/>
    </row>
    <row r="359" ht="15.75" hidden="1" customHeight="1">
      <c r="B359" s="68"/>
      <c r="C359" s="68"/>
    </row>
    <row r="360" ht="15.75" hidden="1" customHeight="1">
      <c r="B360" s="68"/>
      <c r="C360" s="68"/>
    </row>
    <row r="361" ht="15.75" hidden="1" customHeight="1">
      <c r="B361" s="68"/>
      <c r="C361" s="68"/>
    </row>
    <row r="362" ht="15.75" hidden="1" customHeight="1">
      <c r="B362" s="68"/>
      <c r="C362" s="68"/>
    </row>
    <row r="363" ht="15.75" hidden="1" customHeight="1">
      <c r="B363" s="68"/>
      <c r="C363" s="68"/>
    </row>
    <row r="364" ht="15.75" hidden="1" customHeight="1">
      <c r="B364" s="68"/>
      <c r="C364" s="68"/>
    </row>
    <row r="365" ht="15.75" hidden="1" customHeight="1">
      <c r="B365" s="68"/>
      <c r="C365" s="68"/>
    </row>
    <row r="366" ht="15.75" hidden="1" customHeight="1">
      <c r="B366" s="68"/>
      <c r="C366" s="68"/>
    </row>
    <row r="367" ht="15.75" hidden="1" customHeight="1">
      <c r="B367" s="68"/>
      <c r="C367" s="68"/>
    </row>
    <row r="368" ht="15.75" hidden="1" customHeight="1">
      <c r="B368" s="68"/>
      <c r="C368" s="68"/>
    </row>
    <row r="369" ht="15.75" hidden="1" customHeight="1">
      <c r="B369" s="68"/>
      <c r="C369" s="68"/>
    </row>
    <row r="370" ht="15.75" hidden="1" customHeight="1">
      <c r="B370" s="68"/>
      <c r="C370" s="68"/>
    </row>
    <row r="371" ht="15.75" hidden="1" customHeight="1">
      <c r="B371" s="68"/>
      <c r="C371" s="68"/>
    </row>
    <row r="372" ht="15.75" hidden="1" customHeight="1">
      <c r="B372" s="68"/>
      <c r="C372" s="68"/>
    </row>
    <row r="373" ht="15.75" hidden="1" customHeight="1">
      <c r="B373" s="68"/>
      <c r="C373" s="68"/>
    </row>
    <row r="374" ht="15.75" hidden="1" customHeight="1">
      <c r="B374" s="68"/>
      <c r="C374" s="68"/>
    </row>
    <row r="375" ht="15.75" hidden="1" customHeight="1">
      <c r="B375" s="68"/>
      <c r="C375" s="68"/>
    </row>
    <row r="376" ht="15.75" hidden="1" customHeight="1">
      <c r="B376" s="68"/>
      <c r="C376" s="68"/>
    </row>
    <row r="377" ht="15.75" hidden="1" customHeight="1">
      <c r="B377" s="68"/>
      <c r="C377" s="68"/>
    </row>
    <row r="378" ht="15.75" hidden="1" customHeight="1">
      <c r="B378" s="68"/>
      <c r="C378" s="68"/>
    </row>
    <row r="379" ht="15.75" hidden="1" customHeight="1">
      <c r="B379" s="68"/>
      <c r="C379" s="68"/>
    </row>
    <row r="380" ht="15.75" hidden="1" customHeight="1">
      <c r="B380" s="68"/>
      <c r="C380" s="68"/>
    </row>
    <row r="381" ht="15.75" hidden="1" customHeight="1">
      <c r="B381" s="68"/>
      <c r="C381" s="68"/>
    </row>
    <row r="382" ht="15.75" hidden="1" customHeight="1">
      <c r="B382" s="68"/>
      <c r="C382" s="68"/>
    </row>
    <row r="383" ht="15.75" hidden="1" customHeight="1">
      <c r="B383" s="68"/>
      <c r="C383" s="68"/>
    </row>
    <row r="384" ht="15.75" hidden="1" customHeight="1">
      <c r="B384" s="68"/>
      <c r="C384" s="68"/>
    </row>
    <row r="385" ht="15.75" hidden="1" customHeight="1">
      <c r="B385" s="68"/>
      <c r="C385" s="68"/>
    </row>
    <row r="386" ht="15.75" hidden="1" customHeight="1">
      <c r="B386" s="68"/>
      <c r="C386" s="68"/>
    </row>
    <row r="387" ht="15.75" hidden="1" customHeight="1">
      <c r="B387" s="68"/>
      <c r="C387" s="68"/>
    </row>
    <row r="388" ht="15.75" hidden="1" customHeight="1">
      <c r="B388" s="68"/>
      <c r="C388" s="68"/>
    </row>
    <row r="389" ht="15.75" hidden="1" customHeight="1">
      <c r="B389" s="68"/>
      <c r="C389" s="68"/>
    </row>
    <row r="390" ht="15.75" hidden="1" customHeight="1">
      <c r="B390" s="68"/>
      <c r="C390" s="68"/>
    </row>
    <row r="391" ht="15.75" hidden="1" customHeight="1">
      <c r="B391" s="68"/>
      <c r="C391" s="68"/>
    </row>
    <row r="392" ht="15.75" hidden="1" customHeight="1">
      <c r="B392" s="68"/>
      <c r="C392" s="68"/>
    </row>
    <row r="393" ht="15.75" hidden="1" customHeight="1">
      <c r="B393" s="68"/>
      <c r="C393" s="68"/>
    </row>
    <row r="394" ht="15.75" hidden="1" customHeight="1">
      <c r="B394" s="68"/>
      <c r="C394" s="68"/>
    </row>
    <row r="395" ht="15.75" hidden="1" customHeight="1">
      <c r="B395" s="68"/>
      <c r="C395" s="68"/>
    </row>
    <row r="396" ht="15.75" hidden="1" customHeight="1">
      <c r="B396" s="68"/>
      <c r="C396" s="68"/>
    </row>
    <row r="397" ht="15.75" hidden="1" customHeight="1">
      <c r="B397" s="68"/>
      <c r="C397" s="68"/>
    </row>
    <row r="398" ht="15.75" hidden="1" customHeight="1">
      <c r="B398" s="68"/>
      <c r="C398" s="68"/>
    </row>
    <row r="399" ht="15.75" hidden="1" customHeight="1">
      <c r="B399" s="68"/>
      <c r="C399" s="68"/>
    </row>
    <row r="400" ht="15.75" hidden="1" customHeight="1">
      <c r="B400" s="68"/>
      <c r="C400" s="68"/>
    </row>
    <row r="401" ht="15.75" hidden="1" customHeight="1">
      <c r="B401" s="68"/>
      <c r="C401" s="68"/>
    </row>
    <row r="402" ht="15.75" hidden="1" customHeight="1">
      <c r="B402" s="68"/>
      <c r="C402" s="68"/>
    </row>
    <row r="403" ht="15.75" hidden="1" customHeight="1">
      <c r="B403" s="68"/>
      <c r="C403" s="68"/>
    </row>
    <row r="404" ht="15.75" hidden="1" customHeight="1">
      <c r="B404" s="68"/>
      <c r="C404" s="68"/>
    </row>
    <row r="405" ht="15.75" hidden="1" customHeight="1">
      <c r="B405" s="68"/>
      <c r="C405" s="68"/>
    </row>
    <row r="406" ht="15.75" hidden="1" customHeight="1">
      <c r="B406" s="68"/>
      <c r="C406" s="68"/>
    </row>
    <row r="407" ht="15.75" hidden="1" customHeight="1">
      <c r="B407" s="68"/>
      <c r="C407" s="68"/>
    </row>
    <row r="408" ht="15.75" hidden="1" customHeight="1">
      <c r="B408" s="68"/>
      <c r="C408" s="68"/>
    </row>
    <row r="409" ht="15.75" hidden="1" customHeight="1">
      <c r="B409" s="68"/>
      <c r="C409" s="68"/>
    </row>
    <row r="410" ht="15.75" hidden="1" customHeight="1">
      <c r="B410" s="68"/>
      <c r="C410" s="68"/>
    </row>
    <row r="411" ht="15.75" hidden="1" customHeight="1">
      <c r="B411" s="68"/>
      <c r="C411" s="68"/>
    </row>
    <row r="412" ht="15.75" hidden="1" customHeight="1">
      <c r="B412" s="68"/>
      <c r="C412" s="68"/>
    </row>
    <row r="413" ht="15.75" hidden="1" customHeight="1">
      <c r="B413" s="68"/>
      <c r="C413" s="68"/>
    </row>
    <row r="414" ht="15.75" hidden="1" customHeight="1">
      <c r="B414" s="68"/>
      <c r="C414" s="68"/>
    </row>
    <row r="415" ht="15.75" hidden="1" customHeight="1">
      <c r="B415" s="68"/>
      <c r="C415" s="68"/>
    </row>
    <row r="416" ht="15.75" hidden="1" customHeight="1">
      <c r="B416" s="68"/>
      <c r="C416" s="68"/>
    </row>
    <row r="417" ht="15.75" hidden="1" customHeight="1">
      <c r="B417" s="68"/>
      <c r="C417" s="68"/>
    </row>
    <row r="418" ht="15.75" hidden="1" customHeight="1">
      <c r="B418" s="68"/>
      <c r="C418" s="68"/>
    </row>
    <row r="419" ht="15.75" hidden="1" customHeight="1">
      <c r="B419" s="68"/>
      <c r="C419" s="68"/>
    </row>
    <row r="420" ht="15.75" hidden="1" customHeight="1">
      <c r="B420" s="68"/>
      <c r="C420" s="68"/>
    </row>
    <row r="421" ht="15.75" hidden="1" customHeight="1">
      <c r="B421" s="68"/>
      <c r="C421" s="68"/>
    </row>
    <row r="422" ht="15.75" hidden="1" customHeight="1">
      <c r="B422" s="68"/>
      <c r="C422" s="68"/>
    </row>
    <row r="423" ht="15.75" hidden="1" customHeight="1">
      <c r="B423" s="68"/>
      <c r="C423" s="68"/>
    </row>
    <row r="424" ht="15.75" hidden="1" customHeight="1">
      <c r="B424" s="68"/>
      <c r="C424" s="68"/>
    </row>
    <row r="425" ht="15.75" hidden="1" customHeight="1">
      <c r="B425" s="68"/>
      <c r="C425" s="68"/>
    </row>
    <row r="426" ht="15.75" hidden="1" customHeight="1">
      <c r="B426" s="68"/>
      <c r="C426" s="68"/>
    </row>
    <row r="427" ht="15.75" hidden="1" customHeight="1">
      <c r="B427" s="68"/>
      <c r="C427" s="68"/>
    </row>
    <row r="428" ht="15.75" hidden="1" customHeight="1">
      <c r="B428" s="68"/>
      <c r="C428" s="68"/>
    </row>
    <row r="429" ht="15.75" hidden="1" customHeight="1">
      <c r="B429" s="68"/>
      <c r="C429" s="68"/>
    </row>
    <row r="430" ht="15.75" hidden="1" customHeight="1">
      <c r="B430" s="68"/>
      <c r="C430" s="68"/>
    </row>
    <row r="431" ht="15.75" hidden="1" customHeight="1">
      <c r="B431" s="68"/>
      <c r="C431" s="68"/>
    </row>
    <row r="432" ht="15.75" hidden="1" customHeight="1">
      <c r="B432" s="68"/>
      <c r="C432" s="68"/>
    </row>
    <row r="433" ht="15.75" hidden="1" customHeight="1">
      <c r="B433" s="68"/>
      <c r="C433" s="68"/>
    </row>
    <row r="434" ht="15.75" hidden="1" customHeight="1">
      <c r="B434" s="68"/>
      <c r="C434" s="68"/>
    </row>
    <row r="435" ht="15.75" hidden="1" customHeight="1">
      <c r="B435" s="68"/>
      <c r="C435" s="68"/>
    </row>
    <row r="436" ht="15.75" hidden="1" customHeight="1">
      <c r="B436" s="68"/>
      <c r="C436" s="68"/>
    </row>
    <row r="437" ht="15.75" hidden="1" customHeight="1">
      <c r="B437" s="68"/>
      <c r="C437" s="68"/>
    </row>
    <row r="438" ht="15.75" hidden="1" customHeight="1">
      <c r="B438" s="68"/>
      <c r="C438" s="68"/>
    </row>
    <row r="439" ht="15.75" hidden="1" customHeight="1">
      <c r="B439" s="68"/>
      <c r="C439" s="68"/>
    </row>
    <row r="440" ht="15.75" hidden="1" customHeight="1">
      <c r="B440" s="68"/>
      <c r="C440" s="68"/>
    </row>
    <row r="441" ht="15.75" hidden="1" customHeight="1">
      <c r="B441" s="68"/>
      <c r="C441" s="68"/>
    </row>
    <row r="442" ht="15.75" hidden="1" customHeight="1">
      <c r="B442" s="68"/>
      <c r="C442" s="68"/>
    </row>
    <row r="443" ht="15.75" hidden="1" customHeight="1">
      <c r="B443" s="68"/>
      <c r="C443" s="68"/>
    </row>
    <row r="444" ht="15.75" hidden="1" customHeight="1">
      <c r="B444" s="68"/>
      <c r="C444" s="68"/>
    </row>
    <row r="445" ht="15.75" hidden="1" customHeight="1">
      <c r="B445" s="68"/>
      <c r="C445" s="68"/>
    </row>
    <row r="446" ht="15.75" hidden="1" customHeight="1">
      <c r="B446" s="68"/>
      <c r="C446" s="68"/>
    </row>
    <row r="447" ht="15.75" hidden="1" customHeight="1">
      <c r="B447" s="68"/>
      <c r="C447" s="68"/>
    </row>
    <row r="448" ht="15.75" hidden="1" customHeight="1">
      <c r="B448" s="68"/>
      <c r="C448" s="68"/>
    </row>
    <row r="449" ht="15.75" hidden="1" customHeight="1">
      <c r="B449" s="68"/>
      <c r="C449" s="68"/>
    </row>
    <row r="450" ht="15.75" hidden="1" customHeight="1">
      <c r="B450" s="68"/>
      <c r="C450" s="68"/>
    </row>
    <row r="451" ht="15.75" hidden="1" customHeight="1">
      <c r="B451" s="68"/>
      <c r="C451" s="68"/>
    </row>
    <row r="452" ht="15.75" hidden="1" customHeight="1">
      <c r="B452" s="68"/>
      <c r="C452" s="68"/>
    </row>
    <row r="453" ht="15.75" hidden="1" customHeight="1">
      <c r="B453" s="68"/>
      <c r="C453" s="68"/>
    </row>
    <row r="454" ht="15.75" hidden="1" customHeight="1">
      <c r="B454" s="68"/>
      <c r="C454" s="68"/>
    </row>
    <row r="455" ht="15.75" hidden="1" customHeight="1">
      <c r="B455" s="68"/>
      <c r="C455" s="68"/>
    </row>
    <row r="456" ht="15.75" hidden="1" customHeight="1">
      <c r="B456" s="68"/>
      <c r="C456" s="68"/>
    </row>
    <row r="457" ht="15.75" hidden="1" customHeight="1">
      <c r="B457" s="68"/>
      <c r="C457" s="68"/>
    </row>
    <row r="458" ht="15.75" hidden="1" customHeight="1">
      <c r="B458" s="68"/>
      <c r="C458" s="68"/>
    </row>
    <row r="459" ht="15.75" hidden="1" customHeight="1">
      <c r="B459" s="68"/>
      <c r="C459" s="68"/>
    </row>
    <row r="460" ht="15.75" hidden="1" customHeight="1">
      <c r="B460" s="68"/>
      <c r="C460" s="68"/>
    </row>
    <row r="461" ht="15.75" hidden="1" customHeight="1">
      <c r="B461" s="68"/>
      <c r="C461" s="68"/>
    </row>
    <row r="462" ht="15.75" hidden="1" customHeight="1">
      <c r="B462" s="68"/>
      <c r="C462" s="68"/>
    </row>
    <row r="463" ht="15.75" hidden="1" customHeight="1">
      <c r="B463" s="68"/>
      <c r="C463" s="68"/>
    </row>
    <row r="464" ht="15.75" hidden="1" customHeight="1">
      <c r="B464" s="68"/>
      <c r="C464" s="68"/>
    </row>
    <row r="465" ht="15.75" hidden="1" customHeight="1">
      <c r="B465" s="68"/>
      <c r="C465" s="68"/>
    </row>
    <row r="466" ht="15.75" hidden="1" customHeight="1">
      <c r="B466" s="68"/>
      <c r="C466" s="68"/>
    </row>
    <row r="467" ht="15.75" hidden="1" customHeight="1">
      <c r="B467" s="68"/>
      <c r="C467" s="68"/>
    </row>
    <row r="468" ht="15.75" hidden="1" customHeight="1">
      <c r="B468" s="68"/>
      <c r="C468" s="68"/>
    </row>
    <row r="469" ht="15.75" hidden="1" customHeight="1">
      <c r="B469" s="68"/>
      <c r="C469" s="68"/>
    </row>
    <row r="470" ht="15.75" hidden="1" customHeight="1">
      <c r="B470" s="68"/>
      <c r="C470" s="68"/>
    </row>
    <row r="471" ht="15.75" hidden="1" customHeight="1">
      <c r="B471" s="68"/>
      <c r="C471" s="68"/>
    </row>
    <row r="472" ht="15.75" hidden="1" customHeight="1">
      <c r="B472" s="68"/>
      <c r="C472" s="68"/>
    </row>
    <row r="473" ht="15.75" hidden="1" customHeight="1">
      <c r="B473" s="68"/>
      <c r="C473" s="68"/>
    </row>
    <row r="474" ht="15.75" hidden="1" customHeight="1">
      <c r="B474" s="68"/>
      <c r="C474" s="68"/>
    </row>
    <row r="475" ht="15.75" hidden="1" customHeight="1">
      <c r="B475" s="68"/>
      <c r="C475" s="68"/>
    </row>
    <row r="476" ht="15.75" hidden="1" customHeight="1">
      <c r="B476" s="68"/>
      <c r="C476" s="68"/>
    </row>
    <row r="477" ht="15.75" hidden="1" customHeight="1">
      <c r="B477" s="68"/>
      <c r="C477" s="68"/>
    </row>
    <row r="478" ht="15.75" hidden="1" customHeight="1">
      <c r="B478" s="68"/>
      <c r="C478" s="68"/>
    </row>
    <row r="479" ht="15.75" hidden="1" customHeight="1">
      <c r="B479" s="68"/>
      <c r="C479" s="68"/>
    </row>
    <row r="480" ht="15.75" hidden="1" customHeight="1">
      <c r="B480" s="68"/>
      <c r="C480" s="68"/>
    </row>
    <row r="481" ht="15.75" hidden="1" customHeight="1">
      <c r="B481" s="68"/>
      <c r="C481" s="68"/>
    </row>
    <row r="482" ht="15.75" hidden="1" customHeight="1">
      <c r="B482" s="68"/>
      <c r="C482" s="68"/>
    </row>
    <row r="483" ht="15.75" hidden="1" customHeight="1">
      <c r="B483" s="68"/>
      <c r="C483" s="68"/>
    </row>
    <row r="484" ht="15.75" hidden="1" customHeight="1">
      <c r="B484" s="68"/>
      <c r="C484" s="68"/>
    </row>
    <row r="485" ht="15.75" hidden="1" customHeight="1">
      <c r="B485" s="68"/>
      <c r="C485" s="68"/>
    </row>
    <row r="486" ht="15.75" hidden="1" customHeight="1">
      <c r="B486" s="68"/>
      <c r="C486" s="68"/>
    </row>
    <row r="487" ht="15.75" hidden="1" customHeight="1">
      <c r="B487" s="68"/>
      <c r="C487" s="68"/>
    </row>
    <row r="488" ht="15.75" hidden="1" customHeight="1">
      <c r="B488" s="68"/>
      <c r="C488" s="68"/>
    </row>
    <row r="489" ht="15.75" hidden="1" customHeight="1">
      <c r="B489" s="68"/>
      <c r="C489" s="68"/>
    </row>
    <row r="490" ht="15.75" hidden="1" customHeight="1">
      <c r="B490" s="68"/>
      <c r="C490" s="68"/>
    </row>
    <row r="491" ht="15.75" hidden="1" customHeight="1">
      <c r="B491" s="68"/>
      <c r="C491" s="68"/>
    </row>
    <row r="492" ht="15.75" hidden="1" customHeight="1">
      <c r="B492" s="68"/>
      <c r="C492" s="68"/>
    </row>
    <row r="493" ht="15.75" hidden="1" customHeight="1">
      <c r="B493" s="68"/>
      <c r="C493" s="68"/>
    </row>
    <row r="494" ht="15.75" hidden="1" customHeight="1">
      <c r="B494" s="68"/>
      <c r="C494" s="68"/>
    </row>
    <row r="495" ht="15.75" hidden="1" customHeight="1">
      <c r="B495" s="68"/>
      <c r="C495" s="68"/>
    </row>
    <row r="496" ht="15.75" hidden="1" customHeight="1">
      <c r="B496" s="68"/>
      <c r="C496" s="68"/>
    </row>
    <row r="497" ht="15.75" hidden="1" customHeight="1">
      <c r="B497" s="68"/>
      <c r="C497" s="68"/>
    </row>
    <row r="498" ht="15.75" hidden="1" customHeight="1">
      <c r="B498" s="68"/>
      <c r="C498" s="68"/>
    </row>
    <row r="499" ht="15.75" hidden="1" customHeight="1">
      <c r="B499" s="68"/>
      <c r="C499" s="68"/>
    </row>
    <row r="500" ht="15.75" hidden="1" customHeight="1">
      <c r="B500" s="68"/>
      <c r="C500" s="68"/>
    </row>
    <row r="501" ht="15.75" hidden="1" customHeight="1">
      <c r="B501" s="68"/>
      <c r="C501" s="68"/>
    </row>
    <row r="502" ht="15.75" hidden="1" customHeight="1">
      <c r="B502" s="68"/>
      <c r="C502" s="68"/>
    </row>
    <row r="503" ht="15.75" hidden="1" customHeight="1">
      <c r="B503" s="68"/>
      <c r="C503" s="68"/>
    </row>
    <row r="504" ht="15.75" hidden="1" customHeight="1">
      <c r="B504" s="68"/>
      <c r="C504" s="68"/>
    </row>
    <row r="505" ht="15.75" hidden="1" customHeight="1">
      <c r="B505" s="68"/>
      <c r="C505" s="68"/>
    </row>
    <row r="506" ht="15.75" hidden="1" customHeight="1">
      <c r="B506" s="68"/>
      <c r="C506" s="68"/>
    </row>
    <row r="507" ht="15.75" hidden="1" customHeight="1">
      <c r="B507" s="68"/>
      <c r="C507" s="68"/>
    </row>
    <row r="508" ht="15.75" hidden="1" customHeight="1">
      <c r="B508" s="68"/>
      <c r="C508" s="68"/>
    </row>
    <row r="509" ht="15.75" hidden="1" customHeight="1">
      <c r="B509" s="68"/>
      <c r="C509" s="68"/>
    </row>
    <row r="510" ht="15.75" hidden="1" customHeight="1">
      <c r="B510" s="68"/>
      <c r="C510" s="68"/>
    </row>
    <row r="511" ht="15.75" hidden="1" customHeight="1">
      <c r="B511" s="68"/>
      <c r="C511" s="68"/>
    </row>
    <row r="512" ht="15.75" hidden="1" customHeight="1">
      <c r="B512" s="68"/>
      <c r="C512" s="68"/>
    </row>
    <row r="513" ht="15.75" hidden="1" customHeight="1">
      <c r="B513" s="68"/>
      <c r="C513" s="68"/>
    </row>
    <row r="514" ht="15.75" hidden="1" customHeight="1">
      <c r="B514" s="68"/>
      <c r="C514" s="68"/>
    </row>
    <row r="515" ht="15.75" hidden="1" customHeight="1">
      <c r="B515" s="68"/>
      <c r="C515" s="68"/>
    </row>
    <row r="516" ht="15.75" hidden="1" customHeight="1">
      <c r="B516" s="68"/>
      <c r="C516" s="68"/>
    </row>
    <row r="517" ht="15.75" hidden="1" customHeight="1">
      <c r="B517" s="68"/>
      <c r="C517" s="68"/>
    </row>
    <row r="518" ht="15.75" hidden="1" customHeight="1">
      <c r="B518" s="68"/>
      <c r="C518" s="68"/>
    </row>
    <row r="519" ht="15.75" hidden="1" customHeight="1">
      <c r="B519" s="68"/>
      <c r="C519" s="68"/>
    </row>
    <row r="520" ht="15.75" hidden="1" customHeight="1">
      <c r="B520" s="68"/>
      <c r="C520" s="68"/>
    </row>
    <row r="521" ht="15.75" hidden="1" customHeight="1">
      <c r="B521" s="68"/>
      <c r="C521" s="68"/>
    </row>
    <row r="522" ht="15.75" hidden="1" customHeight="1">
      <c r="B522" s="68"/>
      <c r="C522" s="68"/>
    </row>
    <row r="523" ht="15.75" hidden="1" customHeight="1">
      <c r="B523" s="68"/>
      <c r="C523" s="68"/>
    </row>
    <row r="524" ht="15.75" hidden="1" customHeight="1">
      <c r="B524" s="68"/>
      <c r="C524" s="68"/>
    </row>
    <row r="525" ht="15.75" hidden="1" customHeight="1">
      <c r="B525" s="68"/>
      <c r="C525" s="68"/>
    </row>
    <row r="526" ht="15.75" hidden="1" customHeight="1">
      <c r="B526" s="68"/>
      <c r="C526" s="68"/>
    </row>
    <row r="527" ht="15.75" hidden="1" customHeight="1">
      <c r="B527" s="68"/>
      <c r="C527" s="68"/>
    </row>
    <row r="528" ht="15.75" hidden="1" customHeight="1">
      <c r="B528" s="68"/>
      <c r="C528" s="68"/>
    </row>
    <row r="529" ht="15.75" hidden="1" customHeight="1">
      <c r="B529" s="68"/>
      <c r="C529" s="68"/>
    </row>
    <row r="530" ht="15.75" hidden="1" customHeight="1">
      <c r="B530" s="68"/>
      <c r="C530" s="68"/>
    </row>
    <row r="531" ht="15.75" hidden="1" customHeight="1">
      <c r="B531" s="68"/>
      <c r="C531" s="68"/>
    </row>
    <row r="532" ht="15.75" hidden="1" customHeight="1">
      <c r="B532" s="68"/>
      <c r="C532" s="68"/>
    </row>
    <row r="533" ht="15.75" hidden="1" customHeight="1">
      <c r="B533" s="68"/>
      <c r="C533" s="68"/>
    </row>
    <row r="534" ht="15.75" hidden="1" customHeight="1">
      <c r="B534" s="68"/>
      <c r="C534" s="68"/>
    </row>
    <row r="535" ht="15.75" hidden="1" customHeight="1">
      <c r="B535" s="68"/>
      <c r="C535" s="68"/>
    </row>
    <row r="536" ht="15.75" hidden="1" customHeight="1">
      <c r="B536" s="68"/>
      <c r="C536" s="68"/>
    </row>
    <row r="537" ht="15.75" hidden="1" customHeight="1">
      <c r="B537" s="68"/>
      <c r="C537" s="68"/>
    </row>
    <row r="538" ht="15.75" hidden="1" customHeight="1">
      <c r="B538" s="68"/>
      <c r="C538" s="68"/>
    </row>
    <row r="539" ht="15.75" hidden="1" customHeight="1">
      <c r="B539" s="68"/>
      <c r="C539" s="68"/>
    </row>
    <row r="540" ht="15.75" hidden="1" customHeight="1">
      <c r="B540" s="68"/>
      <c r="C540" s="68"/>
    </row>
    <row r="541" ht="15.75" hidden="1" customHeight="1">
      <c r="B541" s="68"/>
      <c r="C541" s="68"/>
    </row>
    <row r="542" ht="15.75" hidden="1" customHeight="1">
      <c r="B542" s="68"/>
      <c r="C542" s="68"/>
    </row>
    <row r="543" ht="15.75" hidden="1" customHeight="1">
      <c r="B543" s="68"/>
      <c r="C543" s="68"/>
    </row>
    <row r="544" ht="15.75" hidden="1" customHeight="1">
      <c r="B544" s="68"/>
      <c r="C544" s="68"/>
    </row>
    <row r="545" ht="15.75" hidden="1" customHeight="1">
      <c r="B545" s="68"/>
      <c r="C545" s="68"/>
    </row>
    <row r="546" ht="15.75" hidden="1" customHeight="1">
      <c r="B546" s="68"/>
      <c r="C546" s="68"/>
    </row>
    <row r="547" ht="15.75" hidden="1" customHeight="1">
      <c r="B547" s="68"/>
      <c r="C547" s="68"/>
    </row>
    <row r="548" ht="15.75" hidden="1" customHeight="1">
      <c r="B548" s="68"/>
      <c r="C548" s="68"/>
    </row>
    <row r="549" ht="15.75" hidden="1" customHeight="1">
      <c r="B549" s="68"/>
      <c r="C549" s="68"/>
    </row>
    <row r="550" ht="15.75" hidden="1" customHeight="1">
      <c r="B550" s="68"/>
      <c r="C550" s="68"/>
    </row>
    <row r="551" ht="15.75" hidden="1" customHeight="1">
      <c r="B551" s="68"/>
      <c r="C551" s="68"/>
    </row>
    <row r="552" ht="15.75" hidden="1" customHeight="1">
      <c r="B552" s="68"/>
      <c r="C552" s="68"/>
    </row>
    <row r="553" ht="15.75" hidden="1" customHeight="1">
      <c r="B553" s="68"/>
      <c r="C553" s="68"/>
    </row>
    <row r="554" ht="15.75" hidden="1" customHeight="1">
      <c r="B554" s="68"/>
      <c r="C554" s="68"/>
    </row>
    <row r="555" ht="15.75" hidden="1" customHeight="1">
      <c r="B555" s="68"/>
      <c r="C555" s="68"/>
    </row>
    <row r="556" ht="15.75" hidden="1" customHeight="1">
      <c r="B556" s="68"/>
      <c r="C556" s="68"/>
    </row>
    <row r="557" ht="15.75" hidden="1" customHeight="1">
      <c r="B557" s="68"/>
      <c r="C557" s="68"/>
    </row>
    <row r="558" ht="15.75" hidden="1" customHeight="1">
      <c r="B558" s="68"/>
      <c r="C558" s="68"/>
    </row>
    <row r="559" ht="15.75" hidden="1" customHeight="1">
      <c r="B559" s="68"/>
      <c r="C559" s="68"/>
    </row>
    <row r="560" ht="15.75" hidden="1" customHeight="1">
      <c r="B560" s="68"/>
      <c r="C560" s="68"/>
    </row>
    <row r="561" ht="15.75" hidden="1" customHeight="1">
      <c r="B561" s="68"/>
      <c r="C561" s="68"/>
    </row>
    <row r="562" ht="15.75" hidden="1" customHeight="1">
      <c r="B562" s="68"/>
      <c r="C562" s="68"/>
    </row>
    <row r="563" ht="15.75" hidden="1" customHeight="1">
      <c r="B563" s="68"/>
      <c r="C563" s="68"/>
    </row>
    <row r="564" ht="15.75" hidden="1" customHeight="1">
      <c r="B564" s="68"/>
      <c r="C564" s="68"/>
    </row>
    <row r="565" ht="15.75" hidden="1" customHeight="1">
      <c r="B565" s="68"/>
      <c r="C565" s="68"/>
    </row>
    <row r="566" ht="15.75" hidden="1" customHeight="1">
      <c r="B566" s="68"/>
      <c r="C566" s="68"/>
    </row>
    <row r="567" ht="15.75" hidden="1" customHeight="1">
      <c r="B567" s="68"/>
      <c r="C567" s="68"/>
    </row>
    <row r="568" ht="15.75" hidden="1" customHeight="1">
      <c r="B568" s="68"/>
      <c r="C568" s="68"/>
    </row>
    <row r="569" ht="15.75" hidden="1" customHeight="1">
      <c r="B569" s="68"/>
      <c r="C569" s="68"/>
    </row>
    <row r="570" ht="15.75" hidden="1" customHeight="1">
      <c r="B570" s="68"/>
      <c r="C570" s="68"/>
    </row>
    <row r="571" ht="15.75" hidden="1" customHeight="1">
      <c r="B571" s="68"/>
      <c r="C571" s="68"/>
    </row>
    <row r="572" ht="15.75" hidden="1" customHeight="1">
      <c r="B572" s="68"/>
      <c r="C572" s="68"/>
    </row>
    <row r="573" ht="15.75" hidden="1" customHeight="1">
      <c r="B573" s="68"/>
      <c r="C573" s="68"/>
    </row>
    <row r="574" ht="15.75" hidden="1" customHeight="1">
      <c r="B574" s="68"/>
      <c r="C574" s="68"/>
    </row>
    <row r="575" ht="15.75" hidden="1" customHeight="1">
      <c r="B575" s="68"/>
      <c r="C575" s="68"/>
    </row>
    <row r="576" ht="15.75" hidden="1" customHeight="1">
      <c r="B576" s="68"/>
      <c r="C576" s="68"/>
    </row>
    <row r="577" ht="15.75" hidden="1" customHeight="1">
      <c r="B577" s="68"/>
      <c r="C577" s="68"/>
    </row>
    <row r="578" ht="15.75" hidden="1" customHeight="1">
      <c r="B578" s="68"/>
      <c r="C578" s="68"/>
    </row>
    <row r="579" ht="15.75" hidden="1" customHeight="1">
      <c r="B579" s="68"/>
      <c r="C579" s="68"/>
    </row>
    <row r="580" ht="15.75" hidden="1" customHeight="1">
      <c r="B580" s="68"/>
      <c r="C580" s="68"/>
    </row>
    <row r="581" ht="15.75" hidden="1" customHeight="1">
      <c r="B581" s="68"/>
      <c r="C581" s="68"/>
    </row>
    <row r="582" ht="15.75" hidden="1" customHeight="1">
      <c r="B582" s="68"/>
      <c r="C582" s="68"/>
    </row>
    <row r="583" ht="15.75" hidden="1" customHeight="1">
      <c r="B583" s="68"/>
      <c r="C583" s="68"/>
    </row>
    <row r="584" ht="15.75" hidden="1" customHeight="1">
      <c r="B584" s="68"/>
      <c r="C584" s="68"/>
    </row>
    <row r="585" ht="15.75" hidden="1" customHeight="1">
      <c r="B585" s="68"/>
      <c r="C585" s="68"/>
    </row>
    <row r="586" ht="15.75" hidden="1" customHeight="1">
      <c r="B586" s="68"/>
      <c r="C586" s="68"/>
    </row>
    <row r="587" ht="15.75" hidden="1" customHeight="1">
      <c r="B587" s="68"/>
      <c r="C587" s="68"/>
    </row>
    <row r="588" ht="15.75" hidden="1" customHeight="1">
      <c r="B588" s="68"/>
      <c r="C588" s="68"/>
    </row>
    <row r="589" ht="15.75" hidden="1" customHeight="1">
      <c r="B589" s="68"/>
      <c r="C589" s="68"/>
    </row>
    <row r="590" ht="15.75" hidden="1" customHeight="1">
      <c r="B590" s="68"/>
      <c r="C590" s="68"/>
    </row>
    <row r="591" ht="15.75" hidden="1" customHeight="1">
      <c r="B591" s="68"/>
      <c r="C591" s="68"/>
    </row>
    <row r="592" ht="15.75" hidden="1" customHeight="1">
      <c r="B592" s="68"/>
      <c r="C592" s="68"/>
    </row>
    <row r="593" ht="15.75" hidden="1" customHeight="1">
      <c r="B593" s="68"/>
      <c r="C593" s="68"/>
    </row>
    <row r="594" ht="15.75" hidden="1" customHeight="1">
      <c r="B594" s="68"/>
      <c r="C594" s="68"/>
    </row>
    <row r="595" ht="15.75" hidden="1" customHeight="1">
      <c r="B595" s="68"/>
      <c r="C595" s="68"/>
    </row>
    <row r="596" ht="15.75" hidden="1" customHeight="1">
      <c r="B596" s="68"/>
      <c r="C596" s="68"/>
    </row>
    <row r="597" ht="15.75" hidden="1" customHeight="1">
      <c r="B597" s="68"/>
      <c r="C597" s="68"/>
    </row>
    <row r="598" ht="15.75" hidden="1" customHeight="1">
      <c r="B598" s="68"/>
      <c r="C598" s="68"/>
    </row>
    <row r="599" ht="15.75" hidden="1" customHeight="1">
      <c r="B599" s="68"/>
      <c r="C599" s="68"/>
    </row>
    <row r="600" ht="15.75" hidden="1" customHeight="1">
      <c r="B600" s="68"/>
      <c r="C600" s="68"/>
    </row>
    <row r="601" ht="15.75" hidden="1" customHeight="1">
      <c r="B601" s="68"/>
      <c r="C601" s="68"/>
    </row>
    <row r="602" ht="15.75" hidden="1" customHeight="1">
      <c r="B602" s="68"/>
      <c r="C602" s="68"/>
    </row>
    <row r="603" ht="15.75" hidden="1" customHeight="1">
      <c r="B603" s="68"/>
      <c r="C603" s="68"/>
    </row>
    <row r="604" ht="15.75" hidden="1" customHeight="1">
      <c r="B604" s="68"/>
      <c r="C604" s="68"/>
    </row>
    <row r="605" ht="15.75" hidden="1" customHeight="1">
      <c r="B605" s="68"/>
      <c r="C605" s="68"/>
    </row>
    <row r="606" ht="15.75" hidden="1" customHeight="1">
      <c r="B606" s="68"/>
      <c r="C606" s="68"/>
    </row>
    <row r="607" ht="15.75" hidden="1" customHeight="1">
      <c r="B607" s="68"/>
      <c r="C607" s="68"/>
    </row>
    <row r="608" ht="15.75" hidden="1" customHeight="1">
      <c r="B608" s="68"/>
      <c r="C608" s="68"/>
    </row>
    <row r="609" ht="15.75" hidden="1" customHeight="1">
      <c r="B609" s="68"/>
      <c r="C609" s="68"/>
    </row>
    <row r="610" ht="15.75" hidden="1" customHeight="1">
      <c r="B610" s="68"/>
      <c r="C610" s="68"/>
    </row>
    <row r="611" ht="15.75" hidden="1" customHeight="1">
      <c r="B611" s="68"/>
      <c r="C611" s="68"/>
    </row>
    <row r="612" ht="15.75" hidden="1" customHeight="1">
      <c r="B612" s="68"/>
      <c r="C612" s="68"/>
    </row>
    <row r="613" ht="15.75" hidden="1" customHeight="1">
      <c r="B613" s="68"/>
      <c r="C613" s="68"/>
    </row>
    <row r="614" ht="15.75" hidden="1" customHeight="1">
      <c r="B614" s="68"/>
      <c r="C614" s="68"/>
    </row>
    <row r="615" ht="15.75" hidden="1" customHeight="1">
      <c r="B615" s="68"/>
      <c r="C615" s="68"/>
    </row>
    <row r="616" ht="15.75" hidden="1" customHeight="1">
      <c r="B616" s="68"/>
      <c r="C616" s="68"/>
    </row>
    <row r="617" ht="15.75" hidden="1" customHeight="1">
      <c r="B617" s="68"/>
      <c r="C617" s="68"/>
    </row>
    <row r="618" ht="15.75" hidden="1" customHeight="1">
      <c r="B618" s="68"/>
      <c r="C618" s="68"/>
    </row>
    <row r="619" ht="15.75" hidden="1" customHeight="1">
      <c r="B619" s="68"/>
      <c r="C619" s="68"/>
    </row>
    <row r="620" ht="15.75" hidden="1" customHeight="1">
      <c r="B620" s="68"/>
      <c r="C620" s="68"/>
    </row>
    <row r="621" ht="15.75" hidden="1" customHeight="1">
      <c r="B621" s="68"/>
      <c r="C621" s="68"/>
    </row>
    <row r="622" ht="15.75" hidden="1" customHeight="1">
      <c r="B622" s="68"/>
      <c r="C622" s="68"/>
    </row>
    <row r="623" ht="15.75" hidden="1" customHeight="1">
      <c r="B623" s="68"/>
      <c r="C623" s="68"/>
    </row>
    <row r="624" ht="15.75" hidden="1" customHeight="1">
      <c r="B624" s="68"/>
      <c r="C624" s="68"/>
    </row>
    <row r="625" ht="15.75" hidden="1" customHeight="1">
      <c r="B625" s="68"/>
      <c r="C625" s="68"/>
    </row>
    <row r="626" ht="15.75" hidden="1" customHeight="1">
      <c r="B626" s="68"/>
      <c r="C626" s="68"/>
    </row>
    <row r="627" ht="15.75" hidden="1" customHeight="1">
      <c r="B627" s="68"/>
      <c r="C627" s="68"/>
    </row>
    <row r="628" ht="15.75" hidden="1" customHeight="1">
      <c r="B628" s="68"/>
      <c r="C628" s="68"/>
    </row>
    <row r="629" ht="15.75" hidden="1" customHeight="1">
      <c r="B629" s="68"/>
      <c r="C629" s="68"/>
    </row>
    <row r="630" ht="15.75" hidden="1" customHeight="1">
      <c r="B630" s="68"/>
      <c r="C630" s="68"/>
    </row>
    <row r="631" ht="15.75" hidden="1" customHeight="1">
      <c r="B631" s="68"/>
      <c r="C631" s="68"/>
    </row>
    <row r="632" ht="15.75" hidden="1" customHeight="1">
      <c r="B632" s="68"/>
      <c r="C632" s="68"/>
    </row>
    <row r="633" ht="15.75" hidden="1" customHeight="1">
      <c r="B633" s="68"/>
      <c r="C633" s="68"/>
    </row>
    <row r="634" ht="15.75" hidden="1" customHeight="1">
      <c r="B634" s="68"/>
      <c r="C634" s="68"/>
    </row>
    <row r="635" ht="15.75" hidden="1" customHeight="1">
      <c r="B635" s="68"/>
      <c r="C635" s="68"/>
    </row>
    <row r="636" ht="15.75" hidden="1" customHeight="1">
      <c r="B636" s="68"/>
      <c r="C636" s="68"/>
    </row>
    <row r="637" ht="15.75" hidden="1" customHeight="1">
      <c r="B637" s="68"/>
      <c r="C637" s="68"/>
    </row>
    <row r="638" ht="15.75" hidden="1" customHeight="1">
      <c r="B638" s="68"/>
      <c r="C638" s="68"/>
    </row>
    <row r="639" ht="15.75" hidden="1" customHeight="1">
      <c r="B639" s="68"/>
      <c r="C639" s="68"/>
    </row>
    <row r="640" ht="15.75" hidden="1" customHeight="1">
      <c r="B640" s="68"/>
      <c r="C640" s="68"/>
    </row>
    <row r="641" ht="15.75" hidden="1" customHeight="1">
      <c r="B641" s="68"/>
      <c r="C641" s="68"/>
    </row>
    <row r="642" ht="15.75" hidden="1" customHeight="1">
      <c r="B642" s="68"/>
      <c r="C642" s="68"/>
    </row>
    <row r="643" ht="15.75" hidden="1" customHeight="1">
      <c r="B643" s="68"/>
      <c r="C643" s="68"/>
    </row>
    <row r="644" ht="15.75" hidden="1" customHeight="1">
      <c r="B644" s="68"/>
      <c r="C644" s="68"/>
    </row>
    <row r="645" ht="15.75" hidden="1" customHeight="1">
      <c r="B645" s="68"/>
      <c r="C645" s="68"/>
    </row>
    <row r="646" ht="15.75" hidden="1" customHeight="1">
      <c r="B646" s="68"/>
      <c r="C646" s="68"/>
    </row>
    <row r="647" ht="15.75" hidden="1" customHeight="1">
      <c r="B647" s="68"/>
      <c r="C647" s="68"/>
    </row>
    <row r="648" ht="15.75" hidden="1" customHeight="1">
      <c r="B648" s="68"/>
      <c r="C648" s="68"/>
    </row>
    <row r="649" ht="15.75" hidden="1" customHeight="1">
      <c r="B649" s="68"/>
      <c r="C649" s="68"/>
    </row>
    <row r="650" ht="15.75" hidden="1" customHeight="1">
      <c r="B650" s="68"/>
      <c r="C650" s="68"/>
    </row>
    <row r="651" ht="15.75" hidden="1" customHeight="1">
      <c r="B651" s="68"/>
      <c r="C651" s="68"/>
    </row>
    <row r="652" ht="15.75" hidden="1" customHeight="1">
      <c r="B652" s="68"/>
      <c r="C652" s="68"/>
    </row>
    <row r="653" ht="15.75" hidden="1" customHeight="1">
      <c r="B653" s="68"/>
      <c r="C653" s="68"/>
    </row>
    <row r="654" ht="15.75" hidden="1" customHeight="1">
      <c r="B654" s="68"/>
      <c r="C654" s="68"/>
    </row>
    <row r="655" ht="15.75" hidden="1" customHeight="1">
      <c r="B655" s="68"/>
      <c r="C655" s="68"/>
    </row>
    <row r="656" ht="15.75" hidden="1" customHeight="1">
      <c r="B656" s="68"/>
      <c r="C656" s="68"/>
    </row>
    <row r="657" ht="15.75" hidden="1" customHeight="1">
      <c r="B657" s="68"/>
      <c r="C657" s="68"/>
    </row>
    <row r="658" ht="15.75" hidden="1" customHeight="1">
      <c r="B658" s="68"/>
      <c r="C658" s="68"/>
    </row>
    <row r="659" ht="15.75" hidden="1" customHeight="1">
      <c r="B659" s="68"/>
      <c r="C659" s="68"/>
    </row>
    <row r="660" ht="15.75" hidden="1" customHeight="1">
      <c r="B660" s="68"/>
      <c r="C660" s="68"/>
    </row>
    <row r="661" ht="15.75" hidden="1" customHeight="1">
      <c r="B661" s="68"/>
      <c r="C661" s="68"/>
    </row>
    <row r="662" ht="15.75" hidden="1" customHeight="1">
      <c r="B662" s="68"/>
      <c r="C662" s="68"/>
    </row>
    <row r="663" ht="15.75" hidden="1" customHeight="1">
      <c r="B663" s="68"/>
      <c r="C663" s="68"/>
    </row>
    <row r="664" ht="15.75" hidden="1" customHeight="1">
      <c r="B664" s="68"/>
      <c r="C664" s="68"/>
    </row>
    <row r="665" ht="15.75" hidden="1" customHeight="1">
      <c r="B665" s="68"/>
      <c r="C665" s="68"/>
    </row>
    <row r="666" ht="15.75" hidden="1" customHeight="1">
      <c r="B666" s="68"/>
      <c r="C666" s="68"/>
    </row>
    <row r="667" ht="15.75" hidden="1" customHeight="1">
      <c r="B667" s="68"/>
      <c r="C667" s="68"/>
    </row>
    <row r="668" ht="15.75" hidden="1" customHeight="1">
      <c r="B668" s="68"/>
      <c r="C668" s="68"/>
    </row>
    <row r="669" ht="15.75" hidden="1" customHeight="1">
      <c r="B669" s="68"/>
      <c r="C669" s="68"/>
    </row>
    <row r="670" ht="15.75" hidden="1" customHeight="1">
      <c r="B670" s="68"/>
      <c r="C670" s="68"/>
    </row>
    <row r="671" ht="15.75" hidden="1" customHeight="1">
      <c r="B671" s="68"/>
      <c r="C671" s="68"/>
    </row>
    <row r="672" ht="15.75" hidden="1" customHeight="1">
      <c r="B672" s="68"/>
      <c r="C672" s="68"/>
    </row>
    <row r="673" ht="15.75" hidden="1" customHeight="1">
      <c r="B673" s="68"/>
      <c r="C673" s="68"/>
    </row>
    <row r="674" ht="15.75" hidden="1" customHeight="1">
      <c r="B674" s="68"/>
      <c r="C674" s="68"/>
    </row>
    <row r="675" ht="15.75" hidden="1" customHeight="1">
      <c r="B675" s="68"/>
      <c r="C675" s="68"/>
    </row>
    <row r="676" ht="15.75" hidden="1" customHeight="1">
      <c r="B676" s="68"/>
      <c r="C676" s="68"/>
    </row>
    <row r="677" ht="15.75" hidden="1" customHeight="1">
      <c r="B677" s="68"/>
      <c r="C677" s="68"/>
    </row>
    <row r="678" ht="15.75" hidden="1" customHeight="1">
      <c r="B678" s="68"/>
      <c r="C678" s="68"/>
    </row>
    <row r="679" ht="15.75" hidden="1" customHeight="1">
      <c r="B679" s="68"/>
      <c r="C679" s="68"/>
    </row>
    <row r="680" ht="15.75" hidden="1" customHeight="1">
      <c r="B680" s="68"/>
      <c r="C680" s="68"/>
    </row>
    <row r="681" ht="15.75" hidden="1" customHeight="1">
      <c r="B681" s="68"/>
      <c r="C681" s="68"/>
    </row>
    <row r="682" ht="15.75" hidden="1" customHeight="1">
      <c r="B682" s="68"/>
      <c r="C682" s="68"/>
    </row>
    <row r="683" ht="15.75" hidden="1" customHeight="1">
      <c r="B683" s="68"/>
      <c r="C683" s="68"/>
    </row>
    <row r="684" ht="15.75" hidden="1" customHeight="1">
      <c r="B684" s="68"/>
      <c r="C684" s="68"/>
    </row>
    <row r="685" ht="15.75" hidden="1" customHeight="1">
      <c r="B685" s="68"/>
      <c r="C685" s="68"/>
    </row>
    <row r="686" ht="15.75" hidden="1" customHeight="1">
      <c r="B686" s="68"/>
      <c r="C686" s="68"/>
    </row>
    <row r="687" ht="15.75" hidden="1" customHeight="1">
      <c r="B687" s="68"/>
      <c r="C687" s="68"/>
    </row>
    <row r="688" ht="15.75" hidden="1" customHeight="1">
      <c r="B688" s="68"/>
      <c r="C688" s="68"/>
    </row>
    <row r="689" ht="15.75" hidden="1" customHeight="1">
      <c r="B689" s="68"/>
      <c r="C689" s="68"/>
    </row>
    <row r="690" ht="15.75" hidden="1" customHeight="1">
      <c r="B690" s="68"/>
      <c r="C690" s="68"/>
    </row>
    <row r="691" ht="15.75" hidden="1" customHeight="1">
      <c r="B691" s="68"/>
      <c r="C691" s="68"/>
    </row>
    <row r="692" ht="15.75" hidden="1" customHeight="1">
      <c r="B692" s="68"/>
      <c r="C692" s="68"/>
    </row>
    <row r="693" ht="15.75" hidden="1" customHeight="1">
      <c r="B693" s="68"/>
      <c r="C693" s="68"/>
    </row>
    <row r="694" ht="15.75" hidden="1" customHeight="1">
      <c r="B694" s="68"/>
      <c r="C694" s="68"/>
    </row>
    <row r="695" ht="15.75" hidden="1" customHeight="1">
      <c r="B695" s="68"/>
      <c r="C695" s="68"/>
    </row>
    <row r="696" ht="15.75" hidden="1" customHeight="1">
      <c r="B696" s="68"/>
      <c r="C696" s="68"/>
    </row>
    <row r="697" ht="15.75" hidden="1" customHeight="1">
      <c r="B697" s="68"/>
      <c r="C697" s="68"/>
    </row>
    <row r="698" ht="15.75" hidden="1" customHeight="1">
      <c r="B698" s="68"/>
      <c r="C698" s="68"/>
    </row>
    <row r="699" ht="15.75" hidden="1" customHeight="1">
      <c r="B699" s="68"/>
      <c r="C699" s="68"/>
    </row>
    <row r="700" ht="15.75" hidden="1" customHeight="1">
      <c r="B700" s="68"/>
      <c r="C700" s="68"/>
    </row>
    <row r="701" ht="15.75" hidden="1" customHeight="1">
      <c r="B701" s="68"/>
      <c r="C701" s="68"/>
    </row>
    <row r="702" ht="15.75" hidden="1" customHeight="1">
      <c r="B702" s="68"/>
      <c r="C702" s="68"/>
    </row>
    <row r="703" ht="15.75" hidden="1" customHeight="1">
      <c r="B703" s="68"/>
      <c r="C703" s="68"/>
    </row>
    <row r="704" ht="15.75" hidden="1" customHeight="1">
      <c r="B704" s="68"/>
      <c r="C704" s="68"/>
    </row>
    <row r="705" ht="15.75" hidden="1" customHeight="1">
      <c r="B705" s="68"/>
      <c r="C705" s="68"/>
    </row>
    <row r="706" ht="15.75" hidden="1" customHeight="1">
      <c r="B706" s="68"/>
      <c r="C706" s="68"/>
    </row>
    <row r="707" ht="15.75" hidden="1" customHeight="1">
      <c r="B707" s="68"/>
      <c r="C707" s="68"/>
    </row>
    <row r="708" ht="15.75" hidden="1" customHeight="1">
      <c r="B708" s="68"/>
      <c r="C708" s="68"/>
    </row>
    <row r="709" ht="15.75" hidden="1" customHeight="1">
      <c r="B709" s="68"/>
      <c r="C709" s="68"/>
    </row>
    <row r="710" ht="15.75" hidden="1" customHeight="1">
      <c r="B710" s="68"/>
      <c r="C710" s="68"/>
    </row>
    <row r="711" ht="15.75" hidden="1" customHeight="1">
      <c r="B711" s="68"/>
      <c r="C711" s="68"/>
    </row>
    <row r="712" ht="15.75" hidden="1" customHeight="1">
      <c r="B712" s="68"/>
      <c r="C712" s="68"/>
    </row>
    <row r="713" ht="15.75" hidden="1" customHeight="1">
      <c r="B713" s="68"/>
      <c r="C713" s="68"/>
    </row>
    <row r="714" ht="15.75" hidden="1" customHeight="1">
      <c r="B714" s="68"/>
      <c r="C714" s="68"/>
    </row>
    <row r="715" ht="15.75" hidden="1" customHeight="1">
      <c r="B715" s="68"/>
      <c r="C715" s="68"/>
    </row>
    <row r="716" ht="15.75" hidden="1" customHeight="1">
      <c r="B716" s="68"/>
      <c r="C716" s="68"/>
    </row>
    <row r="717" ht="15.75" hidden="1" customHeight="1">
      <c r="B717" s="68"/>
      <c r="C717" s="68"/>
    </row>
    <row r="718" ht="15.75" hidden="1" customHeight="1">
      <c r="B718" s="68"/>
      <c r="C718" s="68"/>
    </row>
    <row r="719" ht="15.75" hidden="1" customHeight="1">
      <c r="B719" s="68"/>
      <c r="C719" s="68"/>
    </row>
    <row r="720" ht="15.75" hidden="1" customHeight="1">
      <c r="B720" s="68"/>
      <c r="C720" s="68"/>
    </row>
    <row r="721" ht="15.75" hidden="1" customHeight="1">
      <c r="B721" s="68"/>
      <c r="C721" s="68"/>
    </row>
    <row r="722" ht="15.75" hidden="1" customHeight="1">
      <c r="B722" s="68"/>
      <c r="C722" s="68"/>
    </row>
    <row r="723" ht="15.75" hidden="1" customHeight="1">
      <c r="B723" s="68"/>
      <c r="C723" s="68"/>
    </row>
    <row r="724" ht="15.75" hidden="1" customHeight="1">
      <c r="B724" s="68"/>
      <c r="C724" s="68"/>
    </row>
    <row r="725" ht="15.75" hidden="1" customHeight="1">
      <c r="B725" s="68"/>
      <c r="C725" s="68"/>
    </row>
    <row r="726" ht="15.75" hidden="1" customHeight="1">
      <c r="B726" s="68"/>
      <c r="C726" s="68"/>
    </row>
    <row r="727" ht="15.75" hidden="1" customHeight="1">
      <c r="B727" s="68"/>
      <c r="C727" s="68"/>
    </row>
    <row r="728" ht="15.75" hidden="1" customHeight="1">
      <c r="B728" s="68"/>
      <c r="C728" s="68"/>
    </row>
    <row r="729" ht="15.75" hidden="1" customHeight="1">
      <c r="B729" s="68"/>
      <c r="C729" s="68"/>
    </row>
    <row r="730" ht="15.75" hidden="1" customHeight="1">
      <c r="B730" s="68"/>
      <c r="C730" s="68"/>
    </row>
    <row r="731" ht="15.75" hidden="1" customHeight="1">
      <c r="B731" s="68"/>
      <c r="C731" s="68"/>
    </row>
    <row r="732" ht="15.75" hidden="1" customHeight="1">
      <c r="B732" s="68"/>
      <c r="C732" s="68"/>
    </row>
    <row r="733" ht="15.75" hidden="1" customHeight="1">
      <c r="B733" s="68"/>
      <c r="C733" s="68"/>
    </row>
    <row r="734" ht="15.75" hidden="1" customHeight="1">
      <c r="B734" s="68"/>
      <c r="C734" s="68"/>
    </row>
    <row r="735" ht="15.75" hidden="1" customHeight="1">
      <c r="B735" s="68"/>
      <c r="C735" s="68"/>
    </row>
    <row r="736" ht="15.75" hidden="1" customHeight="1">
      <c r="B736" s="68"/>
      <c r="C736" s="68"/>
    </row>
    <row r="737" ht="15.75" hidden="1" customHeight="1">
      <c r="B737" s="68"/>
      <c r="C737" s="68"/>
    </row>
    <row r="738" ht="15.75" hidden="1" customHeight="1">
      <c r="B738" s="68"/>
      <c r="C738" s="68"/>
    </row>
    <row r="739" ht="15.75" hidden="1" customHeight="1">
      <c r="B739" s="68"/>
      <c r="C739" s="68"/>
    </row>
    <row r="740" ht="15.75" hidden="1" customHeight="1">
      <c r="B740" s="68"/>
      <c r="C740" s="68"/>
    </row>
    <row r="741" ht="15.75" hidden="1" customHeight="1">
      <c r="B741" s="68"/>
      <c r="C741" s="68"/>
    </row>
    <row r="742" ht="15.75" hidden="1" customHeight="1">
      <c r="B742" s="68"/>
      <c r="C742" s="68"/>
    </row>
    <row r="743" ht="15.75" hidden="1" customHeight="1">
      <c r="B743" s="68"/>
      <c r="C743" s="68"/>
    </row>
    <row r="744" ht="15.75" hidden="1" customHeight="1">
      <c r="B744" s="68"/>
      <c r="C744" s="68"/>
    </row>
    <row r="745" ht="15.75" hidden="1" customHeight="1">
      <c r="B745" s="68"/>
      <c r="C745" s="68"/>
    </row>
    <row r="746" ht="15.75" hidden="1" customHeight="1">
      <c r="B746" s="68"/>
      <c r="C746" s="68"/>
    </row>
    <row r="747" ht="15.75" hidden="1" customHeight="1">
      <c r="B747" s="68"/>
      <c r="C747" s="68"/>
    </row>
    <row r="748" ht="15.75" hidden="1" customHeight="1">
      <c r="B748" s="68"/>
      <c r="C748" s="68"/>
    </row>
    <row r="749" ht="15.75" hidden="1" customHeight="1">
      <c r="B749" s="68"/>
      <c r="C749" s="68"/>
    </row>
    <row r="750" ht="15.75" hidden="1" customHeight="1">
      <c r="B750" s="68"/>
      <c r="C750" s="68"/>
    </row>
    <row r="751" ht="15.75" hidden="1" customHeight="1">
      <c r="B751" s="68"/>
      <c r="C751" s="68"/>
    </row>
    <row r="752" ht="15.75" hidden="1" customHeight="1">
      <c r="B752" s="68"/>
      <c r="C752" s="68"/>
    </row>
    <row r="753" ht="15.75" hidden="1" customHeight="1">
      <c r="B753" s="68"/>
      <c r="C753" s="68"/>
    </row>
    <row r="754" ht="15.75" hidden="1" customHeight="1">
      <c r="B754" s="68"/>
      <c r="C754" s="68"/>
    </row>
    <row r="755" ht="15.75" hidden="1" customHeight="1">
      <c r="B755" s="68"/>
      <c r="C755" s="68"/>
    </row>
    <row r="756" ht="15.75" hidden="1" customHeight="1">
      <c r="B756" s="68"/>
      <c r="C756" s="68"/>
    </row>
    <row r="757" ht="15.75" hidden="1" customHeight="1">
      <c r="B757" s="68"/>
      <c r="C757" s="68"/>
    </row>
    <row r="758" ht="15.75" hidden="1" customHeight="1">
      <c r="B758" s="68"/>
      <c r="C758" s="68"/>
    </row>
    <row r="759" ht="15.75" hidden="1" customHeight="1">
      <c r="B759" s="68"/>
      <c r="C759" s="68"/>
    </row>
    <row r="760" ht="15.75" hidden="1" customHeight="1">
      <c r="B760" s="68"/>
      <c r="C760" s="68"/>
    </row>
    <row r="761" ht="15.75" hidden="1" customHeight="1">
      <c r="B761" s="68"/>
      <c r="C761" s="68"/>
    </row>
    <row r="762" ht="15.75" hidden="1" customHeight="1">
      <c r="B762" s="68"/>
      <c r="C762" s="68"/>
    </row>
    <row r="763" ht="15.75" hidden="1" customHeight="1">
      <c r="B763" s="68"/>
      <c r="C763" s="68"/>
    </row>
    <row r="764" ht="15.75" hidden="1" customHeight="1">
      <c r="B764" s="68"/>
      <c r="C764" s="68"/>
    </row>
    <row r="765" ht="15.75" hidden="1" customHeight="1">
      <c r="B765" s="68"/>
      <c r="C765" s="68"/>
    </row>
    <row r="766" ht="15.75" hidden="1" customHeight="1">
      <c r="B766" s="68"/>
      <c r="C766" s="68"/>
    </row>
    <row r="767" ht="15.75" hidden="1" customHeight="1">
      <c r="B767" s="68"/>
      <c r="C767" s="68"/>
    </row>
    <row r="768" ht="15.75" hidden="1" customHeight="1">
      <c r="B768" s="68"/>
      <c r="C768" s="68"/>
    </row>
    <row r="769" ht="15.75" hidden="1" customHeight="1">
      <c r="B769" s="68"/>
      <c r="C769" s="68"/>
    </row>
    <row r="770" ht="15.75" hidden="1" customHeight="1">
      <c r="B770" s="68"/>
      <c r="C770" s="68"/>
    </row>
    <row r="771" ht="15.75" hidden="1" customHeight="1">
      <c r="B771" s="68"/>
      <c r="C771" s="68"/>
    </row>
    <row r="772" ht="15.75" hidden="1" customHeight="1">
      <c r="B772" s="68"/>
      <c r="C772" s="68"/>
    </row>
    <row r="773" ht="15.75" hidden="1" customHeight="1">
      <c r="B773" s="68"/>
      <c r="C773" s="68"/>
    </row>
    <row r="774" ht="15.75" hidden="1" customHeight="1">
      <c r="B774" s="68"/>
      <c r="C774" s="68"/>
    </row>
    <row r="775" ht="15.75" hidden="1" customHeight="1">
      <c r="B775" s="68"/>
      <c r="C775" s="68"/>
    </row>
    <row r="776" ht="15.75" hidden="1" customHeight="1">
      <c r="B776" s="68"/>
      <c r="C776" s="68"/>
    </row>
    <row r="777" ht="15.75" hidden="1" customHeight="1">
      <c r="B777" s="68"/>
      <c r="C777" s="68"/>
    </row>
    <row r="778" ht="15.75" hidden="1" customHeight="1">
      <c r="B778" s="68"/>
      <c r="C778" s="68"/>
    </row>
    <row r="779" ht="15.75" hidden="1" customHeight="1">
      <c r="B779" s="68"/>
      <c r="C779" s="68"/>
    </row>
    <row r="780" ht="15.75" hidden="1" customHeight="1">
      <c r="B780" s="68"/>
      <c r="C780" s="68"/>
    </row>
    <row r="781" ht="15.75" hidden="1" customHeight="1">
      <c r="B781" s="68"/>
      <c r="C781" s="68"/>
    </row>
    <row r="782" ht="15.75" hidden="1" customHeight="1">
      <c r="B782" s="68"/>
      <c r="C782" s="68"/>
    </row>
    <row r="783" ht="15.75" hidden="1" customHeight="1">
      <c r="B783" s="68"/>
      <c r="C783" s="68"/>
    </row>
    <row r="784" ht="15.75" hidden="1" customHeight="1">
      <c r="B784" s="68"/>
      <c r="C784" s="68"/>
    </row>
    <row r="785" ht="15.75" hidden="1" customHeight="1">
      <c r="B785" s="68"/>
      <c r="C785" s="68"/>
    </row>
    <row r="786" ht="15.75" hidden="1" customHeight="1">
      <c r="B786" s="68"/>
      <c r="C786" s="68"/>
    </row>
    <row r="787" ht="15.75" hidden="1" customHeight="1">
      <c r="B787" s="68"/>
      <c r="C787" s="68"/>
    </row>
    <row r="788" ht="15.75" hidden="1" customHeight="1">
      <c r="B788" s="68"/>
      <c r="C788" s="68"/>
    </row>
    <row r="789" ht="15.75" hidden="1" customHeight="1">
      <c r="B789" s="68"/>
      <c r="C789" s="68"/>
    </row>
    <row r="790" ht="15.75" hidden="1" customHeight="1">
      <c r="B790" s="68"/>
      <c r="C790" s="68"/>
    </row>
    <row r="791" ht="15.75" hidden="1" customHeight="1">
      <c r="B791" s="68"/>
      <c r="C791" s="68"/>
    </row>
    <row r="792" ht="15.75" hidden="1" customHeight="1">
      <c r="B792" s="68"/>
      <c r="C792" s="68"/>
    </row>
    <row r="793" ht="15.75" hidden="1" customHeight="1">
      <c r="B793" s="68"/>
      <c r="C793" s="68"/>
    </row>
    <row r="794" ht="15.75" hidden="1" customHeight="1">
      <c r="B794" s="68"/>
      <c r="C794" s="68"/>
    </row>
    <row r="795" ht="15.75" hidden="1" customHeight="1">
      <c r="B795" s="68"/>
      <c r="C795" s="68"/>
    </row>
    <row r="796" ht="15.75" hidden="1" customHeight="1">
      <c r="B796" s="68"/>
      <c r="C796" s="68"/>
    </row>
    <row r="797" ht="15.75" hidden="1" customHeight="1">
      <c r="B797" s="68"/>
      <c r="C797" s="68"/>
    </row>
    <row r="798" ht="15.75" hidden="1" customHeight="1">
      <c r="B798" s="68"/>
      <c r="C798" s="68"/>
    </row>
    <row r="799" ht="15.75" hidden="1" customHeight="1">
      <c r="B799" s="68"/>
      <c r="C799" s="68"/>
    </row>
    <row r="800" ht="15.75" hidden="1" customHeight="1">
      <c r="B800" s="68"/>
      <c r="C800" s="68"/>
    </row>
    <row r="801" ht="15.75" hidden="1" customHeight="1">
      <c r="B801" s="68"/>
      <c r="C801" s="68"/>
    </row>
    <row r="802" ht="15.75" hidden="1" customHeight="1">
      <c r="B802" s="68"/>
      <c r="C802" s="68"/>
    </row>
    <row r="803" ht="15.75" hidden="1" customHeight="1">
      <c r="B803" s="68"/>
      <c r="C803" s="68"/>
    </row>
    <row r="804" ht="15.75" hidden="1" customHeight="1">
      <c r="B804" s="68"/>
      <c r="C804" s="68"/>
    </row>
    <row r="805" ht="15.75" hidden="1" customHeight="1">
      <c r="B805" s="68"/>
      <c r="C805" s="68"/>
    </row>
    <row r="806" ht="15.75" hidden="1" customHeight="1">
      <c r="B806" s="68"/>
      <c r="C806" s="68"/>
    </row>
    <row r="807" ht="15.75" hidden="1" customHeight="1">
      <c r="B807" s="68"/>
      <c r="C807" s="68"/>
    </row>
    <row r="808" ht="15.75" hidden="1" customHeight="1">
      <c r="B808" s="68"/>
      <c r="C808" s="68"/>
    </row>
    <row r="809" ht="15.75" hidden="1" customHeight="1">
      <c r="B809" s="68"/>
      <c r="C809" s="68"/>
    </row>
    <row r="810" ht="15.75" hidden="1" customHeight="1">
      <c r="B810" s="68"/>
      <c r="C810" s="68"/>
    </row>
    <row r="811" ht="15.75" hidden="1" customHeight="1">
      <c r="B811" s="68"/>
      <c r="C811" s="68"/>
    </row>
    <row r="812" ht="15.75" hidden="1" customHeight="1">
      <c r="B812" s="68"/>
      <c r="C812" s="68"/>
    </row>
    <row r="813" ht="15.75" hidden="1" customHeight="1">
      <c r="B813" s="68"/>
      <c r="C813" s="68"/>
    </row>
    <row r="814" ht="15.75" hidden="1" customHeight="1">
      <c r="B814" s="68"/>
      <c r="C814" s="68"/>
    </row>
    <row r="815" ht="15.75" hidden="1" customHeight="1">
      <c r="B815" s="68"/>
      <c r="C815" s="68"/>
    </row>
    <row r="816" ht="15.75" hidden="1" customHeight="1">
      <c r="B816" s="68"/>
      <c r="C816" s="68"/>
    </row>
    <row r="817" ht="15.75" hidden="1" customHeight="1">
      <c r="B817" s="68"/>
      <c r="C817" s="68"/>
    </row>
    <row r="818" ht="15.75" hidden="1" customHeight="1">
      <c r="B818" s="68"/>
      <c r="C818" s="68"/>
    </row>
    <row r="819" ht="15.75" hidden="1" customHeight="1">
      <c r="B819" s="68"/>
      <c r="C819" s="68"/>
    </row>
    <row r="820" ht="15.75" hidden="1" customHeight="1">
      <c r="B820" s="68"/>
      <c r="C820" s="68"/>
    </row>
    <row r="821" ht="15.75" hidden="1" customHeight="1">
      <c r="B821" s="68"/>
      <c r="C821" s="68"/>
    </row>
    <row r="822" ht="15.75" hidden="1" customHeight="1">
      <c r="B822" s="68"/>
      <c r="C822" s="68"/>
    </row>
    <row r="823" ht="15.75" hidden="1" customHeight="1">
      <c r="B823" s="68"/>
      <c r="C823" s="68"/>
    </row>
    <row r="824" ht="15.75" hidden="1" customHeight="1">
      <c r="B824" s="68"/>
      <c r="C824" s="68"/>
    </row>
    <row r="825" ht="15.75" hidden="1" customHeight="1">
      <c r="B825" s="68"/>
      <c r="C825" s="68"/>
    </row>
    <row r="826" ht="15.75" hidden="1" customHeight="1">
      <c r="B826" s="68"/>
      <c r="C826" s="68"/>
    </row>
    <row r="827" ht="15.75" hidden="1" customHeight="1">
      <c r="B827" s="68"/>
      <c r="C827" s="68"/>
    </row>
    <row r="828" ht="15.75" hidden="1" customHeight="1">
      <c r="B828" s="68"/>
      <c r="C828" s="68"/>
    </row>
    <row r="829" ht="15.75" hidden="1" customHeight="1">
      <c r="B829" s="68"/>
      <c r="C829" s="68"/>
    </row>
    <row r="830" ht="15.75" hidden="1" customHeight="1">
      <c r="B830" s="68"/>
      <c r="C830" s="68"/>
    </row>
    <row r="831" ht="15.75" hidden="1" customHeight="1">
      <c r="B831" s="68"/>
      <c r="C831" s="68"/>
    </row>
    <row r="832" ht="15.75" hidden="1" customHeight="1">
      <c r="B832" s="68"/>
      <c r="C832" s="68"/>
    </row>
    <row r="833" ht="15.75" hidden="1" customHeight="1">
      <c r="B833" s="68"/>
      <c r="C833" s="68"/>
    </row>
    <row r="834" ht="15.75" hidden="1" customHeight="1">
      <c r="B834" s="68"/>
      <c r="C834" s="68"/>
    </row>
    <row r="835" ht="15.75" hidden="1" customHeight="1">
      <c r="B835" s="68"/>
      <c r="C835" s="68"/>
    </row>
    <row r="836" ht="15.75" hidden="1" customHeight="1">
      <c r="B836" s="68"/>
      <c r="C836" s="68"/>
    </row>
    <row r="837" ht="15.75" hidden="1" customHeight="1">
      <c r="B837" s="68"/>
      <c r="C837" s="68"/>
    </row>
    <row r="838" ht="15.75" hidden="1" customHeight="1">
      <c r="B838" s="68"/>
      <c r="C838" s="68"/>
    </row>
    <row r="839" ht="15.75" hidden="1" customHeight="1">
      <c r="B839" s="68"/>
      <c r="C839" s="68"/>
    </row>
    <row r="840" ht="15.75" hidden="1" customHeight="1">
      <c r="B840" s="68"/>
      <c r="C840" s="68"/>
    </row>
    <row r="841" ht="15.75" hidden="1" customHeight="1">
      <c r="B841" s="68"/>
      <c r="C841" s="68"/>
    </row>
    <row r="842" ht="15.75" hidden="1" customHeight="1">
      <c r="B842" s="68"/>
      <c r="C842" s="68"/>
    </row>
    <row r="843" ht="15.75" hidden="1" customHeight="1">
      <c r="B843" s="68"/>
      <c r="C843" s="68"/>
    </row>
    <row r="844" ht="15.75" hidden="1" customHeight="1">
      <c r="B844" s="68"/>
      <c r="C844" s="68"/>
    </row>
    <row r="845" ht="15.75" hidden="1" customHeight="1">
      <c r="B845" s="68"/>
      <c r="C845" s="68"/>
    </row>
    <row r="846" ht="15.75" hidden="1" customHeight="1">
      <c r="B846" s="68"/>
      <c r="C846" s="68"/>
    </row>
    <row r="847" ht="15.75" hidden="1" customHeight="1">
      <c r="B847" s="68"/>
      <c r="C847" s="68"/>
    </row>
    <row r="848" ht="15.75" hidden="1" customHeight="1">
      <c r="B848" s="68"/>
      <c r="C848" s="68"/>
    </row>
    <row r="849" ht="15.75" hidden="1" customHeight="1">
      <c r="B849" s="68"/>
      <c r="C849" s="68"/>
    </row>
    <row r="850" ht="15.75" hidden="1" customHeight="1">
      <c r="B850" s="68"/>
      <c r="C850" s="68"/>
    </row>
    <row r="851" ht="15.75" hidden="1" customHeight="1">
      <c r="B851" s="68"/>
      <c r="C851" s="68"/>
    </row>
    <row r="852" ht="15.75" hidden="1" customHeight="1">
      <c r="B852" s="68"/>
      <c r="C852" s="68"/>
    </row>
    <row r="853" ht="15.75" hidden="1" customHeight="1">
      <c r="B853" s="68"/>
      <c r="C853" s="68"/>
    </row>
    <row r="854" ht="15.75" hidden="1" customHeight="1">
      <c r="B854" s="68"/>
      <c r="C854" s="68"/>
    </row>
    <row r="855" ht="15.75" hidden="1" customHeight="1">
      <c r="B855" s="68"/>
      <c r="C855" s="68"/>
    </row>
    <row r="856" ht="15.75" hidden="1" customHeight="1">
      <c r="B856" s="68"/>
      <c r="C856" s="68"/>
    </row>
    <row r="857" ht="15.75" hidden="1" customHeight="1">
      <c r="B857" s="68"/>
      <c r="C857" s="68"/>
    </row>
    <row r="858" ht="15.75" hidden="1" customHeight="1">
      <c r="B858" s="68"/>
      <c r="C858" s="68"/>
    </row>
    <row r="859" ht="15.75" hidden="1" customHeight="1">
      <c r="B859" s="68"/>
      <c r="C859" s="68"/>
    </row>
    <row r="860" ht="15.75" hidden="1" customHeight="1">
      <c r="B860" s="68"/>
      <c r="C860" s="68"/>
    </row>
    <row r="861" ht="15.75" hidden="1" customHeight="1">
      <c r="B861" s="68"/>
      <c r="C861" s="68"/>
    </row>
    <row r="862" ht="15.75" hidden="1" customHeight="1">
      <c r="B862" s="68"/>
      <c r="C862" s="68"/>
    </row>
    <row r="863" ht="15.75" hidden="1" customHeight="1">
      <c r="B863" s="68"/>
      <c r="C863" s="68"/>
    </row>
    <row r="864" ht="15.75" hidden="1" customHeight="1">
      <c r="B864" s="68"/>
      <c r="C864" s="68"/>
    </row>
    <row r="865" ht="15.75" hidden="1" customHeight="1">
      <c r="B865" s="68"/>
      <c r="C865" s="68"/>
    </row>
    <row r="866" ht="15.75" hidden="1" customHeight="1">
      <c r="B866" s="68"/>
      <c r="C866" s="68"/>
    </row>
    <row r="867" ht="15.75" hidden="1" customHeight="1">
      <c r="B867" s="68"/>
      <c r="C867" s="68"/>
    </row>
    <row r="868" ht="15.75" hidden="1" customHeight="1">
      <c r="B868" s="68"/>
      <c r="C868" s="68"/>
    </row>
    <row r="869" ht="15.75" hidden="1" customHeight="1">
      <c r="B869" s="68"/>
      <c r="C869" s="68"/>
    </row>
    <row r="870" ht="15.75" hidden="1" customHeight="1">
      <c r="B870" s="68"/>
      <c r="C870" s="68"/>
    </row>
    <row r="871" ht="15.75" hidden="1" customHeight="1">
      <c r="B871" s="68"/>
      <c r="C871" s="68"/>
    </row>
    <row r="872" ht="15.75" hidden="1" customHeight="1">
      <c r="B872" s="68"/>
      <c r="C872" s="68"/>
    </row>
    <row r="873" ht="15.75" hidden="1" customHeight="1">
      <c r="B873" s="68"/>
      <c r="C873" s="68"/>
    </row>
    <row r="874" ht="15.75" hidden="1" customHeight="1">
      <c r="B874" s="68"/>
      <c r="C874" s="68"/>
    </row>
    <row r="875" ht="15.75" hidden="1" customHeight="1">
      <c r="B875" s="68"/>
      <c r="C875" s="68"/>
    </row>
    <row r="876" ht="15.75" hidden="1" customHeight="1">
      <c r="B876" s="68"/>
      <c r="C876" s="68"/>
    </row>
    <row r="877" ht="15.75" hidden="1" customHeight="1">
      <c r="B877" s="68"/>
      <c r="C877" s="68"/>
    </row>
    <row r="878" ht="15.75" hidden="1" customHeight="1">
      <c r="B878" s="68"/>
      <c r="C878" s="68"/>
    </row>
    <row r="879" ht="15.75" hidden="1" customHeight="1">
      <c r="B879" s="68"/>
      <c r="C879" s="68"/>
    </row>
    <row r="880" ht="15.75" hidden="1" customHeight="1">
      <c r="B880" s="68"/>
      <c r="C880" s="68"/>
    </row>
    <row r="881" ht="15.75" hidden="1" customHeight="1">
      <c r="B881" s="68"/>
      <c r="C881" s="68"/>
    </row>
    <row r="882" ht="15.75" hidden="1" customHeight="1">
      <c r="B882" s="68"/>
      <c r="C882" s="68"/>
    </row>
    <row r="883" ht="15.75" hidden="1" customHeight="1">
      <c r="B883" s="68"/>
      <c r="C883" s="68"/>
    </row>
    <row r="884" ht="15.75" hidden="1" customHeight="1">
      <c r="B884" s="68"/>
      <c r="C884" s="68"/>
    </row>
    <row r="885" ht="15.75" hidden="1" customHeight="1">
      <c r="B885" s="68"/>
      <c r="C885" s="68"/>
    </row>
    <row r="886" ht="15.75" hidden="1" customHeight="1">
      <c r="B886" s="68"/>
      <c r="C886" s="68"/>
    </row>
    <row r="887" ht="15.75" hidden="1" customHeight="1">
      <c r="B887" s="68"/>
      <c r="C887" s="68"/>
    </row>
    <row r="888" ht="15.75" hidden="1" customHeight="1">
      <c r="B888" s="68"/>
      <c r="C888" s="68"/>
    </row>
    <row r="889" ht="15.75" hidden="1" customHeight="1">
      <c r="B889" s="68"/>
      <c r="C889" s="68"/>
    </row>
    <row r="890" ht="15.75" hidden="1" customHeight="1">
      <c r="B890" s="68"/>
      <c r="C890" s="68"/>
    </row>
    <row r="891" ht="15.75" hidden="1" customHeight="1">
      <c r="B891" s="68"/>
      <c r="C891" s="68"/>
    </row>
    <row r="892" ht="15.75" hidden="1" customHeight="1">
      <c r="B892" s="68"/>
      <c r="C892" s="68"/>
    </row>
    <row r="893" ht="15.75" hidden="1" customHeight="1">
      <c r="B893" s="68"/>
      <c r="C893" s="68"/>
    </row>
    <row r="894" ht="15.75" hidden="1" customHeight="1">
      <c r="B894" s="68"/>
      <c r="C894" s="68"/>
    </row>
    <row r="895" ht="15.75" hidden="1" customHeight="1">
      <c r="B895" s="68"/>
      <c r="C895" s="68"/>
    </row>
    <row r="896" ht="15.75" hidden="1" customHeight="1">
      <c r="B896" s="68"/>
      <c r="C896" s="68"/>
    </row>
    <row r="897" ht="15.75" hidden="1" customHeight="1">
      <c r="B897" s="68"/>
      <c r="C897" s="68"/>
    </row>
    <row r="898" ht="15.75" hidden="1" customHeight="1">
      <c r="B898" s="68"/>
      <c r="C898" s="68"/>
    </row>
    <row r="899" ht="15.75" hidden="1" customHeight="1">
      <c r="B899" s="68"/>
      <c r="C899" s="68"/>
    </row>
    <row r="900" ht="15.75" hidden="1" customHeight="1">
      <c r="B900" s="68"/>
      <c r="C900" s="68"/>
    </row>
    <row r="901" ht="15.75" hidden="1" customHeight="1">
      <c r="B901" s="68"/>
      <c r="C901" s="68"/>
    </row>
    <row r="902" ht="15.75" hidden="1" customHeight="1">
      <c r="B902" s="68"/>
      <c r="C902" s="68"/>
    </row>
    <row r="903" ht="15.75" hidden="1" customHeight="1">
      <c r="B903" s="68"/>
      <c r="C903" s="68"/>
    </row>
    <row r="904" ht="15.75" hidden="1" customHeight="1">
      <c r="B904" s="68"/>
      <c r="C904" s="68"/>
    </row>
    <row r="905" ht="15.75" hidden="1" customHeight="1">
      <c r="B905" s="68"/>
      <c r="C905" s="68"/>
    </row>
    <row r="906" ht="15.75" hidden="1" customHeight="1">
      <c r="B906" s="68"/>
      <c r="C906" s="68"/>
    </row>
    <row r="907" ht="15.75" hidden="1" customHeight="1">
      <c r="B907" s="68"/>
      <c r="C907" s="68"/>
    </row>
    <row r="908" ht="15.75" hidden="1" customHeight="1">
      <c r="B908" s="68"/>
      <c r="C908" s="68"/>
    </row>
    <row r="909" ht="15.75" hidden="1" customHeight="1">
      <c r="B909" s="68"/>
      <c r="C909" s="68"/>
    </row>
    <row r="910" ht="15.75" hidden="1" customHeight="1">
      <c r="B910" s="68"/>
      <c r="C910" s="68"/>
    </row>
    <row r="911" ht="15.75" hidden="1" customHeight="1">
      <c r="B911" s="68"/>
      <c r="C911" s="68"/>
    </row>
    <row r="912" ht="15.75" hidden="1" customHeight="1">
      <c r="B912" s="68"/>
      <c r="C912" s="68"/>
    </row>
    <row r="913" ht="15.75" hidden="1" customHeight="1">
      <c r="B913" s="68"/>
      <c r="C913" s="68"/>
    </row>
    <row r="914" ht="15.75" hidden="1" customHeight="1">
      <c r="B914" s="68"/>
      <c r="C914" s="68"/>
    </row>
    <row r="915" ht="15.75" hidden="1" customHeight="1">
      <c r="B915" s="68"/>
      <c r="C915" s="68"/>
    </row>
    <row r="916" ht="15.75" hidden="1" customHeight="1">
      <c r="B916" s="68"/>
      <c r="C916" s="68"/>
    </row>
    <row r="917" ht="15.75" hidden="1" customHeight="1">
      <c r="B917" s="68"/>
      <c r="C917" s="68"/>
    </row>
    <row r="918" ht="15.75" hidden="1" customHeight="1">
      <c r="B918" s="68"/>
      <c r="C918" s="68"/>
    </row>
    <row r="919" ht="15.75" hidden="1" customHeight="1">
      <c r="B919" s="68"/>
      <c r="C919" s="68"/>
    </row>
    <row r="920" ht="15.75" hidden="1" customHeight="1">
      <c r="B920" s="68"/>
      <c r="C920" s="68"/>
    </row>
    <row r="921" ht="15.75" hidden="1" customHeight="1">
      <c r="B921" s="68"/>
      <c r="C921" s="68"/>
    </row>
    <row r="922" ht="15.75" hidden="1" customHeight="1">
      <c r="B922" s="68"/>
      <c r="C922" s="68"/>
    </row>
    <row r="923" ht="15.75" hidden="1" customHeight="1">
      <c r="B923" s="68"/>
      <c r="C923" s="68"/>
    </row>
    <row r="924" ht="15.75" hidden="1" customHeight="1">
      <c r="B924" s="68"/>
      <c r="C924" s="68"/>
    </row>
    <row r="925" ht="15.75" hidden="1" customHeight="1">
      <c r="B925" s="68"/>
      <c r="C925" s="68"/>
    </row>
    <row r="926" ht="15.75" hidden="1" customHeight="1">
      <c r="B926" s="68"/>
      <c r="C926" s="68"/>
    </row>
    <row r="927" ht="15.75" hidden="1" customHeight="1">
      <c r="B927" s="68"/>
      <c r="C927" s="68"/>
    </row>
    <row r="928" ht="15.75" hidden="1" customHeight="1">
      <c r="B928" s="68"/>
      <c r="C928" s="68"/>
    </row>
    <row r="929" ht="15.75" hidden="1" customHeight="1">
      <c r="B929" s="68"/>
      <c r="C929" s="68"/>
    </row>
    <row r="930" ht="15.75" hidden="1" customHeight="1">
      <c r="B930" s="68"/>
      <c r="C930" s="68"/>
    </row>
    <row r="931" ht="15.75" hidden="1" customHeight="1">
      <c r="B931" s="68"/>
      <c r="C931" s="68"/>
    </row>
    <row r="932" ht="15.75" hidden="1" customHeight="1">
      <c r="B932" s="68"/>
      <c r="C932" s="68"/>
    </row>
    <row r="933" ht="15.75" hidden="1" customHeight="1">
      <c r="B933" s="68"/>
      <c r="C933" s="68"/>
    </row>
    <row r="934" ht="15.75" hidden="1" customHeight="1">
      <c r="B934" s="68"/>
      <c r="C934" s="68"/>
    </row>
    <row r="935" ht="15.75" hidden="1" customHeight="1">
      <c r="B935" s="68"/>
      <c r="C935" s="68"/>
    </row>
    <row r="936" ht="15.75" hidden="1" customHeight="1">
      <c r="B936" s="68"/>
      <c r="C936" s="68"/>
    </row>
    <row r="937" ht="15.75" hidden="1" customHeight="1">
      <c r="B937" s="68"/>
      <c r="C937" s="68"/>
    </row>
    <row r="938" ht="15.75" hidden="1" customHeight="1">
      <c r="B938" s="68"/>
      <c r="C938" s="68"/>
    </row>
    <row r="939" ht="15.75" hidden="1" customHeight="1">
      <c r="B939" s="68"/>
      <c r="C939" s="68"/>
    </row>
    <row r="940" ht="15.75" hidden="1" customHeight="1">
      <c r="B940" s="68"/>
      <c r="C940" s="68"/>
    </row>
    <row r="941" ht="15.75" hidden="1" customHeight="1">
      <c r="B941" s="68"/>
      <c r="C941" s="68"/>
    </row>
    <row r="942" ht="15.75" hidden="1" customHeight="1">
      <c r="B942" s="68"/>
      <c r="C942" s="68"/>
    </row>
    <row r="943" ht="15.75" hidden="1" customHeight="1">
      <c r="B943" s="68"/>
      <c r="C943" s="68"/>
    </row>
    <row r="944" ht="15.75" hidden="1" customHeight="1">
      <c r="B944" s="68"/>
      <c r="C944" s="68"/>
    </row>
    <row r="945" ht="15.75" hidden="1" customHeight="1">
      <c r="B945" s="68"/>
      <c r="C945" s="68"/>
    </row>
    <row r="946" ht="15.75" hidden="1" customHeight="1">
      <c r="B946" s="68"/>
      <c r="C946" s="68"/>
    </row>
    <row r="947" ht="15.75" hidden="1" customHeight="1">
      <c r="B947" s="68"/>
      <c r="C947" s="68"/>
    </row>
    <row r="948" ht="15.75" hidden="1" customHeight="1">
      <c r="B948" s="68"/>
      <c r="C948" s="68"/>
    </row>
    <row r="949" ht="15.75" hidden="1" customHeight="1">
      <c r="B949" s="68"/>
      <c r="C949" s="68"/>
    </row>
    <row r="950" ht="15.75" hidden="1" customHeight="1">
      <c r="B950" s="68"/>
      <c r="C950" s="68"/>
    </row>
    <row r="951" ht="15.75" hidden="1" customHeight="1">
      <c r="B951" s="68"/>
      <c r="C951" s="68"/>
    </row>
    <row r="952" ht="15.75" hidden="1" customHeight="1">
      <c r="B952" s="68"/>
      <c r="C952" s="68"/>
    </row>
    <row r="953" ht="15.75" hidden="1" customHeight="1">
      <c r="B953" s="68"/>
      <c r="C953" s="68"/>
    </row>
    <row r="954" ht="15.75" hidden="1" customHeight="1">
      <c r="B954" s="68"/>
      <c r="C954" s="68"/>
    </row>
    <row r="955" ht="15.75" hidden="1" customHeight="1">
      <c r="B955" s="68"/>
      <c r="C955" s="68"/>
    </row>
    <row r="956" ht="15.75" hidden="1" customHeight="1">
      <c r="B956" s="68"/>
      <c r="C956" s="68"/>
    </row>
    <row r="957" ht="15.75" hidden="1" customHeight="1">
      <c r="B957" s="68"/>
      <c r="C957" s="68"/>
    </row>
    <row r="958" ht="15.75" hidden="1" customHeight="1">
      <c r="B958" s="68"/>
      <c r="C958" s="68"/>
    </row>
    <row r="959" ht="15.75" hidden="1" customHeight="1">
      <c r="B959" s="68"/>
      <c r="C959" s="68"/>
    </row>
    <row r="960" ht="15.75" hidden="1" customHeight="1">
      <c r="B960" s="68"/>
      <c r="C960" s="68"/>
    </row>
    <row r="961" ht="15.75" hidden="1" customHeight="1">
      <c r="B961" s="68"/>
      <c r="C961" s="68"/>
    </row>
    <row r="962" ht="15.75" hidden="1" customHeight="1">
      <c r="B962" s="68"/>
      <c r="C962" s="68"/>
    </row>
    <row r="963" ht="15.75" hidden="1" customHeight="1">
      <c r="B963" s="68"/>
      <c r="C963" s="68"/>
    </row>
    <row r="964" ht="15.75" hidden="1" customHeight="1">
      <c r="B964" s="68"/>
      <c r="C964" s="68"/>
    </row>
    <row r="965" ht="15.75" hidden="1" customHeight="1">
      <c r="B965" s="68"/>
      <c r="C965" s="68"/>
    </row>
    <row r="966" ht="15.75" hidden="1" customHeight="1">
      <c r="B966" s="68"/>
      <c r="C966" s="68"/>
    </row>
    <row r="967" ht="15.75" hidden="1" customHeight="1">
      <c r="B967" s="68"/>
      <c r="C967" s="68"/>
    </row>
    <row r="968" ht="15.75" hidden="1" customHeight="1">
      <c r="B968" s="68"/>
      <c r="C968" s="68"/>
    </row>
    <row r="969" ht="15.75" hidden="1" customHeight="1">
      <c r="B969" s="68"/>
      <c r="C969" s="68"/>
    </row>
    <row r="970" ht="15.75" hidden="1" customHeight="1">
      <c r="B970" s="68"/>
      <c r="C970" s="68"/>
    </row>
    <row r="971" ht="15.75" hidden="1" customHeight="1">
      <c r="B971" s="68"/>
      <c r="C971" s="68"/>
    </row>
    <row r="972" ht="15.75" hidden="1" customHeight="1">
      <c r="B972" s="68"/>
      <c r="C972" s="68"/>
    </row>
    <row r="973" ht="15.75" hidden="1" customHeight="1">
      <c r="B973" s="68"/>
      <c r="C973" s="68"/>
    </row>
    <row r="974" ht="15.75" hidden="1" customHeight="1">
      <c r="B974" s="68"/>
      <c r="C974" s="68"/>
    </row>
    <row r="975" ht="15.75" hidden="1" customHeight="1">
      <c r="B975" s="68"/>
      <c r="C975" s="68"/>
    </row>
    <row r="976" ht="15.75" hidden="1" customHeight="1">
      <c r="B976" s="68"/>
      <c r="C976" s="68"/>
    </row>
    <row r="977" ht="15.75" hidden="1" customHeight="1">
      <c r="B977" s="68"/>
      <c r="C977" s="68"/>
    </row>
    <row r="978" ht="15.75" hidden="1" customHeight="1">
      <c r="B978" s="68"/>
      <c r="C978" s="68"/>
    </row>
    <row r="979" ht="15.75" hidden="1" customHeight="1">
      <c r="B979" s="68"/>
      <c r="C979" s="68"/>
    </row>
    <row r="980" ht="15.75" hidden="1" customHeight="1">
      <c r="B980" s="68"/>
      <c r="C980" s="68"/>
    </row>
    <row r="981" ht="15.75" hidden="1" customHeight="1">
      <c r="B981" s="68"/>
      <c r="C981" s="68"/>
    </row>
    <row r="982" ht="15.75" hidden="1" customHeight="1">
      <c r="B982" s="68"/>
      <c r="C982" s="68"/>
    </row>
  </sheetData>
  <printOptions/>
  <pageMargins bottom="1.05277777777778" footer="0.0" header="0.0" left="0.7875" right="0.7875" top="1.05277777777778"/>
  <pageSetup fitToHeight="0" paperSize="9" orientation="portrait"/>
  <headerFooter>
    <oddHeader>&amp;C&amp;A</oddHeader>
    <oddFooter>&amp;CStrona &amp;P</oddFooter>
  </headerFooter>
  <drawing r:id="rId1"/>
</worksheet>
</file>